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<sst xmlns="http://schemas.openxmlformats.org/spreadsheetml/2006/main" count="66" uniqueCount="34">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</sst>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95106"/>
        <c:crosses val="autoZero"/>
        <c:auto val="1"/>
        <c:lblOffset val="100"/>
        <c:tickLblSkip val="2"/>
        <c:noMultiLvlLbl val="0"/>
      </c:catAx>
      <c:valAx>
        <c:axId val="4729510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2463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8348"/>
        <c:crosses val="autoZero"/>
        <c:auto val="1"/>
        <c:lblOffset val="100"/>
        <c:tickLblSkip val="2"/>
        <c:noMultiLvlLbl val="0"/>
      </c:cat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0277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3014"/>
        <c:crosses val="autoZero"/>
        <c:auto val="1"/>
        <c:lblOffset val="100"/>
        <c:tickLblSkip val="2"/>
        <c:noMultiLvlLbl val="0"/>
      </c:catAx>
      <c:valAx>
        <c:axId val="58913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13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24800"/>
        <c:crosses val="autoZero"/>
        <c:auto val="1"/>
        <c:lblOffset val="100"/>
        <c:tickLblSkip val="2"/>
        <c:noMultiLvlLbl val="0"/>
      </c:catAx>
      <c:valAx>
        <c:axId val="722480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550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7898"/>
        <c:crossesAt val="8500"/>
        <c:auto val="1"/>
        <c:lblOffset val="100"/>
        <c:tickLblSkip val="3"/>
        <c:noMultiLvlLbl val="0"/>
      </c:catAx>
      <c:valAx>
        <c:axId val="48337898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2018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55636"/>
        <c:crossesAt val="18000"/>
        <c:auto val="1"/>
        <c:lblOffset val="100"/>
        <c:tickLblSkip val="1"/>
        <c:noMultiLvlLbl val="0"/>
      </c:catAx>
      <c:valAx>
        <c:axId val="23055636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9038</v>
      </c>
      <c r="C8" s="28">
        <v>9818</v>
      </c>
      <c r="D8" s="29">
        <f aca="true" t="shared" si="0" ref="D8:D13">B8+C8</f>
        <v>18856</v>
      </c>
      <c r="E8" s="28">
        <v>7</v>
      </c>
      <c r="F8" s="28">
        <v>1</v>
      </c>
      <c r="G8" s="29">
        <f aca="true" t="shared" si="1" ref="G8:G13">E8+F8</f>
        <v>8</v>
      </c>
      <c r="H8" s="28">
        <v>9</v>
      </c>
      <c r="I8" s="28">
        <v>5</v>
      </c>
      <c r="J8" s="29">
        <f aca="true" t="shared" si="2" ref="J8:J13">H8+I8</f>
        <v>14</v>
      </c>
      <c r="K8" s="28">
        <v>3</v>
      </c>
      <c r="L8" s="28">
        <v>0</v>
      </c>
      <c r="M8" s="30">
        <f aca="true" t="shared" si="3" ref="M8:M13">K8+L8</f>
        <v>3</v>
      </c>
      <c r="N8" s="30">
        <f aca="true" t="shared" si="4" ref="N8:O10">E8+H8+K8</f>
        <v>19</v>
      </c>
      <c r="O8" s="30">
        <f t="shared" si="4"/>
        <v>6</v>
      </c>
      <c r="P8" s="30">
        <f aca="true" t="shared" si="5" ref="P8:P13">N8+O8</f>
        <v>25</v>
      </c>
      <c r="Q8" s="28">
        <v>17</v>
      </c>
      <c r="R8" s="28">
        <v>11</v>
      </c>
      <c r="S8" s="29">
        <f aca="true" t="shared" si="6" ref="S8:S13">Q8+R8</f>
        <v>28</v>
      </c>
      <c r="T8" s="28">
        <v>11</v>
      </c>
      <c r="U8" s="28">
        <v>11</v>
      </c>
      <c r="V8" s="29">
        <v>17</v>
      </c>
      <c r="W8" s="28">
        <v>3</v>
      </c>
      <c r="X8" s="28">
        <v>0</v>
      </c>
      <c r="Y8" s="30">
        <v>0</v>
      </c>
      <c r="Z8" s="30">
        <f aca="true" t="shared" si="7" ref="Z8:AB9">Q8+T8+W8</f>
        <v>31</v>
      </c>
      <c r="AA8" s="30">
        <f t="shared" si="7"/>
        <v>22</v>
      </c>
      <c r="AB8" s="30">
        <f t="shared" si="7"/>
        <v>45</v>
      </c>
      <c r="AC8" s="31">
        <f aca="true" t="shared" si="8" ref="AC8:AD10">N8-Z8</f>
        <v>-12</v>
      </c>
      <c r="AD8" s="32">
        <f t="shared" si="8"/>
        <v>-16</v>
      </c>
      <c r="AE8" s="33">
        <f aca="true" t="shared" si="9" ref="AE8:AE13">AC8+AD8</f>
        <v>-28</v>
      </c>
      <c r="AF8" s="34">
        <f aca="true" t="shared" si="10" ref="AF8:AG10">B8+AC8</f>
        <v>9026</v>
      </c>
      <c r="AG8" s="32">
        <f t="shared" si="10"/>
        <v>9802</v>
      </c>
      <c r="AH8" s="33">
        <f aca="true" t="shared" si="11" ref="AH8:AH13">AF8+AG8</f>
        <v>18828</v>
      </c>
      <c r="AJ8" s="35"/>
    </row>
    <row r="9" spans="1:36" ht="30" customHeight="1">
      <c r="A9" s="36" t="s">
        <v>21</v>
      </c>
      <c r="B9" s="28">
        <v>9026</v>
      </c>
      <c r="C9" s="28">
        <v>9802</v>
      </c>
      <c r="D9" s="29">
        <f t="shared" si="0"/>
        <v>18828</v>
      </c>
      <c r="E9" s="28">
        <v>3</v>
      </c>
      <c r="F9" s="28">
        <v>7</v>
      </c>
      <c r="G9" s="29">
        <f t="shared" si="1"/>
        <v>10</v>
      </c>
      <c r="H9" s="28">
        <v>6</v>
      </c>
      <c r="I9" s="28">
        <v>5</v>
      </c>
      <c r="J9" s="29">
        <f t="shared" si="2"/>
        <v>11</v>
      </c>
      <c r="K9" s="28">
        <v>1</v>
      </c>
      <c r="L9" s="28">
        <v>0</v>
      </c>
      <c r="M9" s="30">
        <f t="shared" si="3"/>
        <v>1</v>
      </c>
      <c r="N9" s="30">
        <f t="shared" si="4"/>
        <v>10</v>
      </c>
      <c r="O9" s="30">
        <f t="shared" si="4"/>
        <v>12</v>
      </c>
      <c r="P9" s="30">
        <f t="shared" si="5"/>
        <v>22</v>
      </c>
      <c r="Q9" s="28">
        <v>8</v>
      </c>
      <c r="R9" s="28">
        <v>9</v>
      </c>
      <c r="S9" s="29">
        <f t="shared" si="6"/>
        <v>17</v>
      </c>
      <c r="T9" s="28">
        <v>13</v>
      </c>
      <c r="U9" s="28">
        <v>10</v>
      </c>
      <c r="V9" s="29">
        <v>17</v>
      </c>
      <c r="W9" s="28">
        <v>1</v>
      </c>
      <c r="X9" s="28">
        <v>0</v>
      </c>
      <c r="Y9" s="30">
        <v>0</v>
      </c>
      <c r="Z9" s="30">
        <f t="shared" si="7"/>
        <v>22</v>
      </c>
      <c r="AA9" s="30">
        <f t="shared" si="7"/>
        <v>19</v>
      </c>
      <c r="AB9" s="30">
        <f t="shared" si="7"/>
        <v>34</v>
      </c>
      <c r="AC9" s="31">
        <f t="shared" si="8"/>
        <v>-12</v>
      </c>
      <c r="AD9" s="32">
        <f t="shared" si="8"/>
        <v>-7</v>
      </c>
      <c r="AE9" s="33">
        <f t="shared" si="9"/>
        <v>-19</v>
      </c>
      <c r="AF9" s="34">
        <f t="shared" si="10"/>
        <v>9014</v>
      </c>
      <c r="AG9" s="32">
        <f t="shared" si="10"/>
        <v>9795</v>
      </c>
      <c r="AH9" s="33">
        <f t="shared" si="11"/>
        <v>18809</v>
      </c>
      <c r="AI9" s="19"/>
      <c r="AJ9" s="35"/>
    </row>
    <row r="10" spans="1:37" ht="30" customHeight="1">
      <c r="A10" s="27" t="s">
        <v>22</v>
      </c>
      <c r="B10" s="28">
        <v>9014</v>
      </c>
      <c r="C10" s="28">
        <v>9795</v>
      </c>
      <c r="D10" s="29">
        <f t="shared" si="0"/>
        <v>18809</v>
      </c>
      <c r="E10" s="28">
        <v>3</v>
      </c>
      <c r="F10" s="28">
        <v>6</v>
      </c>
      <c r="G10" s="29">
        <f t="shared" si="1"/>
        <v>9</v>
      </c>
      <c r="H10" s="28">
        <v>6</v>
      </c>
      <c r="I10" s="28">
        <v>5</v>
      </c>
      <c r="J10" s="29">
        <f t="shared" si="2"/>
        <v>11</v>
      </c>
      <c r="K10" s="28">
        <v>0</v>
      </c>
      <c r="L10" s="28">
        <v>0</v>
      </c>
      <c r="M10" s="30">
        <f t="shared" si="3"/>
        <v>0</v>
      </c>
      <c r="N10" s="30">
        <f t="shared" si="4"/>
        <v>9</v>
      </c>
      <c r="O10" s="30">
        <f t="shared" si="4"/>
        <v>11</v>
      </c>
      <c r="P10" s="30">
        <f t="shared" si="5"/>
        <v>20</v>
      </c>
      <c r="Q10" s="28">
        <v>10</v>
      </c>
      <c r="R10" s="28">
        <v>9</v>
      </c>
      <c r="S10" s="29">
        <f t="shared" si="6"/>
        <v>19</v>
      </c>
      <c r="T10" s="28">
        <v>9</v>
      </c>
      <c r="U10" s="28">
        <v>8</v>
      </c>
      <c r="V10" s="29">
        <v>17</v>
      </c>
      <c r="W10" s="28">
        <v>0</v>
      </c>
      <c r="X10" s="28">
        <v>0</v>
      </c>
      <c r="Y10" s="30">
        <v>0</v>
      </c>
      <c r="Z10" s="30">
        <f aca="true" t="shared" si="12" ref="Z10:AB11">Q10+T10+W10</f>
        <v>19</v>
      </c>
      <c r="AA10" s="30">
        <f t="shared" si="12"/>
        <v>17</v>
      </c>
      <c r="AB10" s="30">
        <f t="shared" si="12"/>
        <v>36</v>
      </c>
      <c r="AC10" s="31">
        <f t="shared" si="8"/>
        <v>-10</v>
      </c>
      <c r="AD10" s="32">
        <f t="shared" si="8"/>
        <v>-6</v>
      </c>
      <c r="AE10" s="33">
        <f t="shared" si="9"/>
        <v>-16</v>
      </c>
      <c r="AF10" s="34">
        <f t="shared" si="10"/>
        <v>9004</v>
      </c>
      <c r="AG10" s="32">
        <f t="shared" si="10"/>
        <v>9789</v>
      </c>
      <c r="AH10" s="33">
        <f t="shared" si="11"/>
        <v>18793</v>
      </c>
      <c r="AI10" s="19"/>
      <c r="AJ10" s="35"/>
      <c r="AK10" s="19"/>
    </row>
    <row r="11" spans="1:37" ht="30" customHeight="1">
      <c r="A11" s="36" t="s">
        <v>23</v>
      </c>
      <c r="B11" s="28">
        <v>9004</v>
      </c>
      <c r="C11" s="28">
        <v>9789</v>
      </c>
      <c r="D11" s="29">
        <f t="shared" si="0"/>
        <v>18793</v>
      </c>
      <c r="E11" s="28">
        <v>5</v>
      </c>
      <c r="F11" s="28">
        <v>6</v>
      </c>
      <c r="G11" s="29">
        <f t="shared" si="1"/>
        <v>11</v>
      </c>
      <c r="H11" s="28">
        <v>10</v>
      </c>
      <c r="I11" s="28">
        <v>7</v>
      </c>
      <c r="J11" s="29">
        <f t="shared" si="2"/>
        <v>17</v>
      </c>
      <c r="K11" s="28">
        <v>0</v>
      </c>
      <c r="L11" s="28">
        <v>1</v>
      </c>
      <c r="M11" s="30">
        <f t="shared" si="3"/>
        <v>1</v>
      </c>
      <c r="N11" s="30">
        <f aca="true" t="shared" si="13" ref="N11:O13">E11+H11+K11</f>
        <v>15</v>
      </c>
      <c r="O11" s="30">
        <f t="shared" si="13"/>
        <v>14</v>
      </c>
      <c r="P11" s="30">
        <f t="shared" si="5"/>
        <v>29</v>
      </c>
      <c r="Q11" s="28">
        <v>12</v>
      </c>
      <c r="R11" s="28">
        <v>6</v>
      </c>
      <c r="S11" s="29">
        <f t="shared" si="6"/>
        <v>18</v>
      </c>
      <c r="T11" s="28">
        <v>15</v>
      </c>
      <c r="U11" s="28">
        <v>11</v>
      </c>
      <c r="V11" s="29">
        <v>17</v>
      </c>
      <c r="W11" s="28">
        <v>3</v>
      </c>
      <c r="X11" s="28">
        <v>0</v>
      </c>
      <c r="Y11" s="30">
        <v>0</v>
      </c>
      <c r="Z11" s="30">
        <f t="shared" si="12"/>
        <v>30</v>
      </c>
      <c r="AA11" s="30">
        <f t="shared" si="12"/>
        <v>17</v>
      </c>
      <c r="AB11" s="30">
        <f t="shared" si="12"/>
        <v>35</v>
      </c>
      <c r="AC11" s="31">
        <f aca="true" t="shared" si="14" ref="AC11:AD13">N11-Z11</f>
        <v>-15</v>
      </c>
      <c r="AD11" s="32">
        <f t="shared" si="14"/>
        <v>-3</v>
      </c>
      <c r="AE11" s="33">
        <f t="shared" si="9"/>
        <v>-18</v>
      </c>
      <c r="AF11" s="34">
        <f aca="true" t="shared" si="15" ref="AF11:AG13">B11+AC11</f>
        <v>8989</v>
      </c>
      <c r="AG11" s="32">
        <f t="shared" si="15"/>
        <v>9786</v>
      </c>
      <c r="AH11" s="33">
        <f t="shared" si="11"/>
        <v>18775</v>
      </c>
      <c r="AI11" s="19"/>
      <c r="AJ11" s="35"/>
      <c r="AK11" s="19"/>
    </row>
    <row r="12" spans="1:36" ht="30" customHeight="1">
      <c r="A12" s="27" t="s">
        <v>24</v>
      </c>
      <c r="B12" s="28">
        <v>8989</v>
      </c>
      <c r="C12" s="28">
        <v>9786</v>
      </c>
      <c r="D12" s="29">
        <f t="shared" si="0"/>
        <v>18775</v>
      </c>
      <c r="E12" s="28">
        <v>9</v>
      </c>
      <c r="F12" s="28">
        <v>2</v>
      </c>
      <c r="G12" s="29">
        <f t="shared" si="1"/>
        <v>11</v>
      </c>
      <c r="H12" s="28">
        <v>9</v>
      </c>
      <c r="I12" s="28">
        <v>8</v>
      </c>
      <c r="J12" s="29">
        <f t="shared" si="2"/>
        <v>17</v>
      </c>
      <c r="K12" s="28">
        <v>1</v>
      </c>
      <c r="L12" s="28">
        <v>0</v>
      </c>
      <c r="M12" s="30">
        <f t="shared" si="3"/>
        <v>1</v>
      </c>
      <c r="N12" s="30">
        <f t="shared" si="13"/>
        <v>19</v>
      </c>
      <c r="O12" s="30">
        <f t="shared" si="13"/>
        <v>10</v>
      </c>
      <c r="P12" s="30">
        <f t="shared" si="5"/>
        <v>29</v>
      </c>
      <c r="Q12" s="28">
        <v>4</v>
      </c>
      <c r="R12" s="28">
        <v>6</v>
      </c>
      <c r="S12" s="29">
        <f t="shared" si="6"/>
        <v>10</v>
      </c>
      <c r="T12" s="28">
        <v>9</v>
      </c>
      <c r="U12" s="28">
        <v>6</v>
      </c>
      <c r="V12" s="29">
        <v>17</v>
      </c>
      <c r="W12" s="28">
        <v>7</v>
      </c>
      <c r="X12" s="28">
        <v>0</v>
      </c>
      <c r="Y12" s="30">
        <v>0</v>
      </c>
      <c r="Z12" s="30">
        <f aca="true" t="shared" si="16" ref="Z12:AB13">Q12+T12+W12</f>
        <v>20</v>
      </c>
      <c r="AA12" s="30">
        <f t="shared" si="16"/>
        <v>12</v>
      </c>
      <c r="AB12" s="30">
        <f t="shared" si="16"/>
        <v>27</v>
      </c>
      <c r="AC12" s="31">
        <f t="shared" si="14"/>
        <v>-1</v>
      </c>
      <c r="AD12" s="32">
        <f t="shared" si="14"/>
        <v>-2</v>
      </c>
      <c r="AE12" s="33">
        <f t="shared" si="9"/>
        <v>-3</v>
      </c>
      <c r="AF12" s="34">
        <f t="shared" si="15"/>
        <v>8988</v>
      </c>
      <c r="AG12" s="32">
        <f t="shared" si="15"/>
        <v>9784</v>
      </c>
      <c r="AH12" s="33">
        <f t="shared" si="11"/>
        <v>18772</v>
      </c>
      <c r="AI12" s="19"/>
      <c r="AJ12" s="19"/>
    </row>
    <row r="13" spans="1:37" ht="30" customHeight="1">
      <c r="A13" s="36" t="s">
        <v>25</v>
      </c>
      <c r="B13" s="28">
        <v>8988</v>
      </c>
      <c r="C13" s="28">
        <v>9784</v>
      </c>
      <c r="D13" s="29">
        <f t="shared" si="0"/>
        <v>18772</v>
      </c>
      <c r="E13" s="28">
        <v>3</v>
      </c>
      <c r="F13" s="28">
        <v>5</v>
      </c>
      <c r="G13" s="29">
        <f t="shared" si="1"/>
        <v>8</v>
      </c>
      <c r="H13" s="28">
        <v>6</v>
      </c>
      <c r="I13" s="28">
        <v>8</v>
      </c>
      <c r="J13" s="29">
        <f t="shared" si="2"/>
        <v>14</v>
      </c>
      <c r="K13" s="28">
        <v>0</v>
      </c>
      <c r="L13" s="28">
        <v>0</v>
      </c>
      <c r="M13" s="30">
        <f t="shared" si="3"/>
        <v>0</v>
      </c>
      <c r="N13" s="30">
        <f t="shared" si="13"/>
        <v>9</v>
      </c>
      <c r="O13" s="30">
        <f t="shared" si="13"/>
        <v>13</v>
      </c>
      <c r="P13" s="30">
        <f t="shared" si="5"/>
        <v>22</v>
      </c>
      <c r="Q13" s="28">
        <v>8</v>
      </c>
      <c r="R13" s="28">
        <v>7</v>
      </c>
      <c r="S13" s="29">
        <f t="shared" si="6"/>
        <v>15</v>
      </c>
      <c r="T13" s="28">
        <v>15</v>
      </c>
      <c r="U13" s="28">
        <v>10</v>
      </c>
      <c r="V13" s="29">
        <v>17</v>
      </c>
      <c r="W13" s="28">
        <v>6</v>
      </c>
      <c r="X13" s="28">
        <v>2</v>
      </c>
      <c r="Y13" s="30">
        <v>0</v>
      </c>
      <c r="Z13" s="30">
        <f t="shared" si="16"/>
        <v>29</v>
      </c>
      <c r="AA13" s="30">
        <f t="shared" si="16"/>
        <v>19</v>
      </c>
      <c r="AB13" s="30">
        <f t="shared" si="16"/>
        <v>32</v>
      </c>
      <c r="AC13" s="31">
        <f t="shared" si="14"/>
        <v>-20</v>
      </c>
      <c r="AD13" s="32">
        <f t="shared" si="14"/>
        <v>-6</v>
      </c>
      <c r="AE13" s="33">
        <f t="shared" si="9"/>
        <v>-26</v>
      </c>
      <c r="AF13" s="34">
        <f t="shared" si="15"/>
        <v>8968</v>
      </c>
      <c r="AG13" s="32">
        <f t="shared" si="15"/>
        <v>9778</v>
      </c>
      <c r="AH13" s="33">
        <f t="shared" si="11"/>
        <v>18746</v>
      </c>
      <c r="AI13" s="19"/>
      <c r="AJ13" s="35"/>
      <c r="AK13" s="19"/>
    </row>
    <row r="14" spans="1:37" ht="30" customHeight="1">
      <c r="A14" s="36" t="s">
        <v>26</v>
      </c>
      <c r="B14" s="28">
        <v>8968</v>
      </c>
      <c r="C14" s="28">
        <v>9778</v>
      </c>
      <c r="D14" s="29">
        <f>B14+C14</f>
        <v>18746</v>
      </c>
      <c r="E14" s="28">
        <v>11</v>
      </c>
      <c r="F14" s="28">
        <v>5</v>
      </c>
      <c r="G14" s="29">
        <f>E14+F14</f>
        <v>16</v>
      </c>
      <c r="H14" s="28">
        <v>17</v>
      </c>
      <c r="I14" s="28">
        <v>10</v>
      </c>
      <c r="J14" s="29">
        <f>H14+I14</f>
        <v>27</v>
      </c>
      <c r="K14" s="28">
        <v>0</v>
      </c>
      <c r="L14" s="28">
        <v>0</v>
      </c>
      <c r="M14" s="30">
        <f>K14+L14</f>
        <v>0</v>
      </c>
      <c r="N14" s="30">
        <f>E14+H14+K14</f>
        <v>28</v>
      </c>
      <c r="O14" s="30">
        <f>F14+I14+L14</f>
        <v>15</v>
      </c>
      <c r="P14" s="30">
        <f>N14+O14</f>
        <v>43</v>
      </c>
      <c r="Q14" s="28">
        <v>9</v>
      </c>
      <c r="R14" s="28">
        <v>13</v>
      </c>
      <c r="S14" s="29">
        <f>Q14+R14</f>
        <v>22</v>
      </c>
      <c r="T14" s="28">
        <v>11</v>
      </c>
      <c r="U14" s="28">
        <v>8</v>
      </c>
      <c r="V14" s="29">
        <v>17</v>
      </c>
      <c r="W14" s="28">
        <v>0</v>
      </c>
      <c r="X14" s="28">
        <v>0</v>
      </c>
      <c r="Y14" s="30">
        <v>0</v>
      </c>
      <c r="Z14" s="30">
        <f aca="true" t="shared" si="17" ref="Z14:AB15">Q14+T14+W14</f>
        <v>20</v>
      </c>
      <c r="AA14" s="30">
        <f t="shared" si="17"/>
        <v>21</v>
      </c>
      <c r="AB14" s="30">
        <f t="shared" si="17"/>
        <v>39</v>
      </c>
      <c r="AC14" s="31">
        <f>N14-Z14</f>
        <v>8</v>
      </c>
      <c r="AD14" s="32">
        <f>O14-AA14</f>
        <v>-6</v>
      </c>
      <c r="AE14" s="33">
        <f>AC14+AD14</f>
        <v>2</v>
      </c>
      <c r="AF14" s="34">
        <f>B14+AC14</f>
        <v>8976</v>
      </c>
      <c r="AG14" s="32">
        <f>C14+AD14</f>
        <v>9772</v>
      </c>
      <c r="AH14" s="33">
        <f>AF14+AG14</f>
        <v>18748</v>
      </c>
      <c r="AI14" s="19"/>
      <c r="AJ14" s="35"/>
      <c r="AK14" s="19"/>
    </row>
    <row r="15" spans="1:37" ht="30" customHeight="1">
      <c r="A15" s="27" t="s">
        <v>27</v>
      </c>
      <c r="B15" s="28">
        <v>8976</v>
      </c>
      <c r="C15" s="28">
        <v>9772</v>
      </c>
      <c r="D15" s="29">
        <f>B15+C15</f>
        <v>18748</v>
      </c>
      <c r="E15" s="28">
        <v>5</v>
      </c>
      <c r="F15" s="28">
        <v>7</v>
      </c>
      <c r="G15" s="29">
        <f>E15+F15</f>
        <v>12</v>
      </c>
      <c r="H15" s="28">
        <v>3</v>
      </c>
      <c r="I15" s="28">
        <v>0</v>
      </c>
      <c r="J15" s="29">
        <f>H15+I15</f>
        <v>3</v>
      </c>
      <c r="K15" s="28">
        <v>0</v>
      </c>
      <c r="L15" s="28">
        <v>1</v>
      </c>
      <c r="M15" s="30">
        <f>K15+L15</f>
        <v>1</v>
      </c>
      <c r="N15" s="30">
        <f>E15+H15+K15</f>
        <v>8</v>
      </c>
      <c r="O15" s="30">
        <f>F15+I15+L15</f>
        <v>8</v>
      </c>
      <c r="P15" s="30">
        <f>N15+O15</f>
        <v>16</v>
      </c>
      <c r="Q15" s="28">
        <v>10</v>
      </c>
      <c r="R15" s="28">
        <v>7</v>
      </c>
      <c r="S15" s="29">
        <f>Q15+R15</f>
        <v>17</v>
      </c>
      <c r="T15" s="28">
        <v>4</v>
      </c>
      <c r="U15" s="28">
        <v>1</v>
      </c>
      <c r="V15" s="29">
        <v>17</v>
      </c>
      <c r="W15" s="28">
        <v>0</v>
      </c>
      <c r="X15" s="28">
        <v>0</v>
      </c>
      <c r="Y15" s="30">
        <v>0</v>
      </c>
      <c r="Z15" s="30">
        <f t="shared" si="17"/>
        <v>14</v>
      </c>
      <c r="AA15" s="30">
        <f t="shared" si="17"/>
        <v>8</v>
      </c>
      <c r="AB15" s="30">
        <f t="shared" si="17"/>
        <v>34</v>
      </c>
      <c r="AC15" s="31">
        <f>N15-Z15</f>
        <v>-6</v>
      </c>
      <c r="AD15" s="32">
        <f>O15-AA15</f>
        <v>0</v>
      </c>
      <c r="AE15" s="33">
        <f>AC15+AD15</f>
        <v>-6</v>
      </c>
      <c r="AF15" s="34">
        <f>B15+AC15</f>
        <v>8970</v>
      </c>
      <c r="AG15" s="32">
        <f>C15+AD15</f>
        <v>9772</v>
      </c>
      <c r="AH15" s="33">
        <f>AF15+AG15</f>
        <v>18742</v>
      </c>
      <c r="AI15" s="19"/>
      <c r="AJ15" s="35"/>
      <c r="AK15" s="19"/>
    </row>
    <row r="16" spans="1:37" ht="30" customHeight="1">
      <c r="A16" s="37" t="s">
        <v>28</v>
      </c>
      <c r="B16" s="28">
        <v>8970</v>
      </c>
      <c r="C16" s="28">
        <v>9772</v>
      </c>
      <c r="D16" s="29">
        <f>B16+C16</f>
        <v>18742</v>
      </c>
      <c r="E16" s="28">
        <v>5</v>
      </c>
      <c r="F16" s="28">
        <v>5</v>
      </c>
      <c r="G16" s="29">
        <f>E16+F16</f>
        <v>10</v>
      </c>
      <c r="H16" s="28">
        <v>13</v>
      </c>
      <c r="I16" s="28">
        <v>5</v>
      </c>
      <c r="J16" s="29">
        <f>H16+I16</f>
        <v>18</v>
      </c>
      <c r="K16" s="28">
        <v>0</v>
      </c>
      <c r="L16" s="28">
        <v>0</v>
      </c>
      <c r="M16" s="30">
        <f>K16+L16</f>
        <v>0</v>
      </c>
      <c r="N16" s="30">
        <f>E16+H16+K16</f>
        <v>18</v>
      </c>
      <c r="O16" s="30">
        <f>F16+I16+L16</f>
        <v>10</v>
      </c>
      <c r="P16" s="30">
        <f>N16+O16</f>
        <v>28</v>
      </c>
      <c r="Q16" s="28">
        <v>9</v>
      </c>
      <c r="R16" s="28">
        <v>3</v>
      </c>
      <c r="S16" s="29">
        <f>Q16+R16</f>
        <v>12</v>
      </c>
      <c r="T16" s="28">
        <v>16</v>
      </c>
      <c r="U16" s="28">
        <v>14</v>
      </c>
      <c r="V16" s="29">
        <v>17</v>
      </c>
      <c r="W16" s="28">
        <v>0</v>
      </c>
      <c r="X16" s="28">
        <v>0</v>
      </c>
      <c r="Y16" s="30">
        <v>0</v>
      </c>
      <c r="Z16" s="30">
        <f>Q16+T16+W16</f>
        <v>25</v>
      </c>
      <c r="AA16" s="30">
        <f>R16+U16+X16</f>
        <v>17</v>
      </c>
      <c r="AB16" s="30">
        <f>S16+V16+Y16</f>
        <v>29</v>
      </c>
      <c r="AC16" s="31">
        <f>N16-Z16</f>
        <v>-7</v>
      </c>
      <c r="AD16" s="32">
        <f>O16-AA16</f>
        <v>-7</v>
      </c>
      <c r="AE16" s="33">
        <f>AC16+AD16</f>
        <v>-14</v>
      </c>
      <c r="AF16" s="34">
        <f>B16+AC16</f>
        <v>8963</v>
      </c>
      <c r="AG16" s="32">
        <f>C16+AD16</f>
        <v>9765</v>
      </c>
      <c r="AH16" s="33">
        <f>AF16+AG16</f>
        <v>18728</v>
      </c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2019-10-23T08:35:58Z</dcterms:modified>
  <cp:category/>
  <cp:version/>
  <cp:contentType/>
  <cp:contentStatus/>
</cp:coreProperties>
</file>