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<sst xmlns="http://schemas.openxmlformats.org/spreadsheetml/2006/main" count="449" uniqueCount="135">
  <si>
    <t>D'AMICO MAURO</t>
  </si>
  <si>
    <t>ACCONTO Fatt.n. 03/PA/2019 del 02/09/2019 STATO FINALE LAVORI DI RIPAVIMENTAZIONE VIE LOMBARDIA-SAN FRANCESCO D'ASSISI E CLEOPATRA.</t>
  </si>
  <si>
    <t>Spese in conto capitale</t>
  </si>
  <si>
    <t>Investimenti fissi lordi e acquisto di terreni</t>
  </si>
  <si>
    <t>Beni materiali</t>
  </si>
  <si>
    <t>Beni immobili</t>
  </si>
  <si>
    <t>Altre vie di comunicazione</t>
  </si>
  <si>
    <t>SALDO Fatt.n. 03/PA/2019 del 02/09/2019 STATO FINALE LAVORI DI RIPAVIMENTAZIONE VIE LOMBARDIA-SAN FRANCESCO D'ASSISI E CLEOPATRA - L.R.5/2014 INVESTIMENTI</t>
  </si>
  <si>
    <t>Consorzio Stabile Progettisti Costruttori</t>
  </si>
  <si>
    <t>SALDO Fatt.n. 25/PA del 02/08/2019 7 SAL - LAVORI DI RIQUALIFICAZIONE URBANA PER N.60 ALLOGGI A CANONE SOSTENIBILE-CONTRATTO N.3944 DEL 03.10.2017 -COD.VINC.1000</t>
  </si>
  <si>
    <t>Fabbricati ad uso abitativo</t>
  </si>
  <si>
    <t>REPIN S.R.L.</t>
  </si>
  <si>
    <t>ACCONTO Fatt.n. N. 44E/19 del 24/07/2019 LAVORI DI RIQUALIFICAZIONE POLO SPORTIVO E RISTRUTTURAZ. PALAZZETTO DELLO SPORT NEL COMUNE DI BRONTE -CONTRATTO D APPALTO REP. N.3958 DE</t>
  </si>
  <si>
    <t>Impianti sportivi</t>
  </si>
  <si>
    <t>SALDO Fatt.n. N. 44E/19 del 24/07/2019 LAVORI DI RIQUALIFICAZIONE POLO SPORTIVO E RISTRUTTURAZIONE PALAZZETTO DELLO SPORT NEL COMUNE DI BRONTE GIUSTO CONTRATTO D APPALTO REP. N.3958 DEL31-1-2019</t>
  </si>
  <si>
    <t>ITALSCAVI CATANIA BIAGIO</t>
  </si>
  <si>
    <t>SALDO Fatt.n. 01/E del 24/07/2019 LAVORI DI MANUTENZIONE STRAORDINARIA DELLIMPLUVIO DI C.DA RIVOGLIA PER REGIMENTAZIONE ACQUE BIANCHE - FOGNATURA - PEC N-10/2019 DEL 28-2-19</t>
  </si>
  <si>
    <t>Infrastrutture idrauliche</t>
  </si>
  <si>
    <t>Cavarra Vincenzo s.r.l.</t>
  </si>
  <si>
    <t>SALDO Fatt.n. FPA 16/19 del 13/09/2019 x liq. debito F.B. riconosciuto con delib. C.C..N.65 del 29.12.18 -sentenza n.2529/2018 lavori di riqualif.e recupero centro storico -P.zza Spedalieri -det. 5A n.441/17.10.2019</t>
  </si>
  <si>
    <t>PRUITI BIAGIO</t>
  </si>
  <si>
    <t>SALDO Fatt.n. 7/PA del 04/09/2019 MANUTENZIONE STRAORD. LAVORI RIPAVIMENTAZIONE VIA CAP.BASILE E V.LE GRASSIA 2 SAL - contratto n.3/2019 del 21/5/2019</t>
  </si>
  <si>
    <t>CONSORZIO SERVIZI TECNOLOGICI SOCIETA CONSORTILE A R.L.</t>
  </si>
  <si>
    <t>SALDO Fatt.n. FatPAM 06/2018 del 06/02/2018 - interventi di manutenzione straordinaria da eseguire nelle scuole dellInfanzia del Comune -pec n.22/2017 DEL 19-5-2017 - L.R.5/2014 Invrstimenti</t>
  </si>
  <si>
    <t>Fabbricati ad uso scolastico</t>
  </si>
  <si>
    <t>MACAGI SRL</t>
  </si>
  <si>
    <t>SALDO Fatt.n. 2019-FE-0000232 del 30/08/2019 - fornitura e posa in opera di giochi ludici nella Piazza Sac. V. Saitta, parco pubblico e area adiacente di Viale Cav. di Vitt. Veneto, Via Giud. Rosario Livatino-AC.MEPA R.d.O n,2171544/6-3-19</t>
  </si>
  <si>
    <t>Beni immobili n.a.c.</t>
  </si>
  <si>
    <t>L.N.T. TRADE SRL</t>
  </si>
  <si>
    <t>SALDO Fatt.n. 1722 del 25/09/2019 Liquid.det.5A n. 444 del 23.10.2019 Compl. funz. delle aree a verde attrezzato dest. a parchi giochi, ubicati nella Piazza Sac.V. Saitta e del Parco Urbano di V.le Cav. Di Vitt. Veneto - pec.45/10.10.19</t>
  </si>
  <si>
    <t>PROFESSIONAL SRL</t>
  </si>
  <si>
    <t>SALDO Fatt.n. 08/2018 PA del 27/12/2018 Anticipaz.con la cassa corrente delib.G.M. n. 98 del 17.10.19 Fornitura attrezzature di ausilio alla formazione della Scuola Media L.Castiglione Cimbali -acquisto mepa</t>
  </si>
  <si>
    <t>SANFILIPPO VINCENZO</t>
  </si>
  <si>
    <t>SALDO Fatt.n. FPA 6/19 del 27/09/2019relativa al I SAL -Lavori di adeguamento funzionale dellarea mercatale di Via G.B.Pergolesi ed aree limitrofe - pec n.33/2019 del 21/5/19</t>
  </si>
  <si>
    <t>SIGNORELLO SALVATORE</t>
  </si>
  <si>
    <t>ACCONTO Fatt.n. FATTPA 14_19 del 06/09/2019 ACCONTO RELATIVO INCARICO PROFESSIONALE X LE PROCEDURE FINALIZZATEAL RILASCIO DEL CERTIFICATO DI PREVENZIONE INCENDI DEL CAMPO SPORTIVO -PEC.N.21/2019 -DET.LIQ.5/A N.462 DEL 28-10-19</t>
  </si>
  <si>
    <t>SALDO Fatt.n. FATTPA 14_19 del 06/09/2019 ACCONTO RELATIVO INCARICO PROFESSIONALE X LE PROCEDURE FINALIZZATEAL RILASCIO DEL CERTIFICATO DI PREVENZIONE INCENDI DEL CAMPO SPORTIVO -pec.n.21/2019 -det.liq.n.462 del 28-10-2019</t>
  </si>
  <si>
    <t>Beni immateriali</t>
  </si>
  <si>
    <t>Incarichi professionali per la realizzazione di investimenti</t>
  </si>
  <si>
    <t>PROFILINFISSI DI SAITTA ROBERTO</t>
  </si>
  <si>
    <t>SALDO Fatt.n. 1E del 25/10/2019 1 S.A.L LAVORI DI MESSA IN SICUREZZA EDIFICIO COMUNALE DI VIA ANNUNZIATA UTILIZZATO DAL CENTRO IMPIEGO.</t>
  </si>
  <si>
    <t>Fabbricati ad uso strumentale</t>
  </si>
  <si>
    <t>PASSE' NICOLA</t>
  </si>
  <si>
    <t>SALDO Fatt.n. 01/PA del 14/10/2019 1 SAL LAVORI DI MESSA IN SICUREZZA SOTTOPASSI E MURI DI SOSTEGNO DI VIA DUCA DAOSTA. -PEC N.43/2019 del 28/8/2019</t>
  </si>
  <si>
    <t>D'AQUINO ROBERTA</t>
  </si>
  <si>
    <t>Avv.DAquino Roberta -liq. debito fuori bilancio x pagam.spese legali -Sentenza n.506 del 31.01.2018 delTrib. di Ct sul D.I. n.1230/2016 - Comp. interna x regolariz contabilmente detto pagam.avvenuto il 21-6-19-reg. sosp.3641/21-6-19</t>
  </si>
  <si>
    <t>GUARNERA MASSIMO</t>
  </si>
  <si>
    <t>SALDO Fatt.n. 5 del 20/03/2019 LAVORI DI MANUTENZIONE DEGLI IMPIANTI FOTOVOLTAICI IN ALCUINI EDIFICI COMUNALI -PEC N.54/2018 DEL 29-11-2018</t>
  </si>
  <si>
    <t>Infrastrutture stradali</t>
  </si>
  <si>
    <t>BETON MIX S.R.L.</t>
  </si>
  <si>
    <t>SALDO Fatt.n. 214 del 19/10/2019 oneri di accesso in discarica relativi ai lavori di riqualificaz. dello spazio urbano di accesso al Parco Urbano del viale Cavalieri di Vittorio Veneto dalla via Milano-pec.n.40/2019 del 27-5-19</t>
  </si>
  <si>
    <t>SALDO Fatt.n. FPA 1/19 del 29/01/2019 somma urgenza per la ricostruz.di un tratto di fognatura nella via palermo -D.F.B. anno 2018 - pec n.24 del 4-4-2019</t>
  </si>
  <si>
    <t>MIREDIL S.R.L.</t>
  </si>
  <si>
    <t>SALDO Fatt.n. FATTPA 16_19 del 02/07/2019 - n.1 STATO DAVANZ. SU LAVORI RESTAURO CHIESA SAN VITO - CONTR.3961 DEL 02-04-2019</t>
  </si>
  <si>
    <t>Beni immobili di valore culturale, storico ed artistico</t>
  </si>
  <si>
    <t>Opere destinate al culto di valore culturale, storico ed artistico</t>
  </si>
  <si>
    <t>Nasca Filippo Antonino</t>
  </si>
  <si>
    <t>SALDO Fatt.n. 4PA del 03/07/2019 Competenze tecniche x Direzione dei Lavori di Restauro della chiesa S. Vito-disciplinaredincarico del 13-6-2019 - det.liq.5/A n.361 del 22-8-19</t>
  </si>
  <si>
    <t>ACCONTO Fatt.n. 213 del 19/10/2019 STATO AVANZAMENTO LAVORI RIQUALIFICAZ.SPAZIO URBANO DO ACCESSO AL PARCO URBANO DEL V.LE CAV.VITT.VENETO - PECN.40/2019 DEL 27-5-19</t>
  </si>
  <si>
    <t>SALDO Fatt.n. 213 del 19/10/2019 N.1 STATO AVANZAMENTO LAVORI RIQUALIFICAZ.SPAZIO URBANO DO ACCESSO AL PARCO URBANO DEL V.LE CAV.VITT.VENETO -PEC.N.40/2019 DEL 27-5-2019</t>
  </si>
  <si>
    <t>STEMA S.R.L.</t>
  </si>
  <si>
    <t>ACCONTO Fatt.n. 2199/E del 18/07/2019 FORNITURA MATERIALE INFORMATICO X LA REALIZ.PROG.ANTICHI MESTIERI E TRADIZ.POPOLARI. ACQUISTO MEPA CONTRATTO RdO N.2319315 - CODICE VINCOLO 1000</t>
  </si>
  <si>
    <t>Hardware</t>
  </si>
  <si>
    <t>Postazioni di lavoro</t>
  </si>
  <si>
    <t>ACCONTO Fatt.n. 2199/E del 18/07/2019 FORNITURA MATERIALE INFORMATICO X LA REALIZ.PROG.ANTICHI MESTIERI E TRADIZ.POPOLARI - acquisto mepa contratto RdO N.2319315 - CODICE VINCOLO 1000</t>
  </si>
  <si>
    <t>Attrezzature</t>
  </si>
  <si>
    <t>Attrezzature n.a.c.</t>
  </si>
  <si>
    <t>SALDO Fatt.n. 2473/E del 30/08/2019 FORNITURA MATERIALE INFORMATICO X LA REALIZ.PROG.ANTICHI MESTIERI ETRADIZ.POPOLARI - Acquisto Mepa contraato RdO N.2319315 - CODICE VINC.1000</t>
  </si>
  <si>
    <t>Periferiche</t>
  </si>
  <si>
    <t>SALDO Fatt.n. 2199/E del 18/07/2019 FORNITURA MATERIALE INFORMATICO X LA REALIZ.PROG.ANTICHI MESTIERI E TRADIZ.POPOLARI - Acquisto Mepa contraato RdO N.2319315 - CODICE VINC.1000</t>
  </si>
  <si>
    <t>SALDO Fatt.n. 106 del quale saldo anticipazione contrattuale sui Lavori di ristrutturazione e adeguamento di un asilo nido comunale - contratto n.3963/2019 - codice vincolo 1000</t>
  </si>
  <si>
    <t>SALDO Fatt.n. 163 del 30/08/2019 ONERI DI CONFERIMENTO A DISCARICA RIFIUTO -LAVORI CORTILE PUCCINI - -contratto n.3963/2019 -codice vincolo 1000</t>
  </si>
  <si>
    <t>SALDO Fatt.n. 184 del 10/09/2019 STATO DI AVANZAMENTO LAVORI-RISTRUTTURAZIONE E ADEGUAMENTO ASILO NIDO COMUNALE S.A.L. N.1 - CONTRATTO N.3963/2019 - CODICE VINC.1000</t>
  </si>
  <si>
    <t>DOLMEN S.R.L.</t>
  </si>
  <si>
    <t>SALDO Fatt.n. 18|2019 del 15/07/2019 LAVORI DI RESTAURO CHIESA MARIA SS.DEL ROSARIO PAGAMENTO CERTIFICATO N.1</t>
  </si>
  <si>
    <t>SAITTA VINCENZO CRISTIAN</t>
  </si>
  <si>
    <t>SALDO Fatt.n. 16/2019 del 26/07/2019-n.1 ACCONTO PER INCARICO PROFESSIONALE COORDINATORE DELLA SICUREZZA IN FASE DI ESECUZIONEDEI LAVORI DI RESTAURO CONSERVATIVO E MESSA IN SICUREZZA DELLA CHIESA MARIA SS. DEL ROSARIO-scritt.priv.n.7/6-6-2019</t>
  </si>
  <si>
    <t>ATREA Project di Chiaranda', Greco &amp; C. S.a.S.</t>
  </si>
  <si>
    <t>SALDO Fatt.n. FPA 1/2019 del 16/07/2019 1 SAL DIREZIONE DEI LAVORI RESTAURO CHIESA MARIA SS.DEL ROSARIO -scrit. priv.n.12 del 25-6-19 -det.liqn.365 del 22-8-19</t>
  </si>
  <si>
    <t>SALDO Fatt.n. 6/PA del 21/06/2019 LAVORI FOGNATURA CORTILE SABINE - PEC N.35/2019</t>
  </si>
  <si>
    <t>DIPENDENTI COMUNALI</t>
  </si>
  <si>
    <t>DIP.COM.LI -Compensaz.con rev.n 7574 del 27.11.19 Liquid..n.4 acconto x esplet.-incarico di RUP -Programma riqualific. urbana per n. 60 alloggi a canone sostenibile-Incentivo art.113 D.Lgs n.50/2016</t>
  </si>
  <si>
    <t>INPDAP - EX CPDEL</t>
  </si>
  <si>
    <t>INPDAP A C -Compensaz.con rev.n.7575 del 27.11.19 su Liquid.n.4 acconto su incarico di RUP -Progr. riqualific. urbana per n. 60 alloggi a canone sostenibile-Incentivo art.113 D.Lgs n.50/2016</t>
  </si>
  <si>
    <t>REGIONE SICILIANA</t>
  </si>
  <si>
    <t>IRAP A CARICO ENTE -Compensaz.con rev.n 7576 del 27.11.19 su Liquid.n.4 acconto su incarico di RUP -Progr. riqualific. urbana per n. 60 alloggi a canone sostenibile-Incentivo art.113 D.Lgs n.50/2016</t>
  </si>
  <si>
    <t>GE.S.A.C. SRL</t>
  </si>
  <si>
    <t>SALDO Fatt.n. P04 del 08/10/2019 FORNIT.SABBIA X COMPL.FUNZ.DELLE AREE A VERDE ATTREZZATO DESTINATO A PARCHI GIOCHI - PEC N.44 DEL 24-9-19</t>
  </si>
  <si>
    <t>SALDO Fatt.n. P03 del 08/10/2019 FORNIT.SABBIA X COMPL.FUNZ.DELLE AREE A VERDE ATTREZZATO DESTINATO A PARCHI GIOCHI</t>
  </si>
  <si>
    <t>CAVALLARO GIOVANNI</t>
  </si>
  <si>
    <t>SALDO Fatt.n. FATTPA 2_19 del 28/10/2019-ACCONTO DEL 50% X CONSULENZA RINNOVO AUTORIZZAZIONE EMISSIONE IN ATMOSFERA ACQUE REFLUE C.DA SCIAROTTA -PEC.N.53/20019</t>
  </si>
  <si>
    <t>ELASTRO SOCIETA' COOPERATIVA</t>
  </si>
  <si>
    <t>ACCONTO Fatt.n. 1/43 del 18/11/2019 3)Progetto finanziato dal PON Inclusione 2014-2020. Avviso n. 3/2016. Azione A.2.b. Convenzione nr AV3-2016-SIC_16</t>
  </si>
  <si>
    <t>Hardware n.a.c.</t>
  </si>
  <si>
    <t>Server</t>
  </si>
  <si>
    <t>Software</t>
  </si>
  <si>
    <t>Acquisto software</t>
  </si>
  <si>
    <t>​0,40</t>
  </si>
  <si>
    <t>SALDO Fatt.n. 1/43 del 18/11/2019 3)Progetto finanziato dal PON Inclusione 2014-2020. Avviso n. 3/2016. Azione A.2.b. Convenzione nr AV3-2016-SIC_16</t>
  </si>
  <si>
    <t>SYSMA SYSTEMS MANAGEMENT</t>
  </si>
  <si>
    <t>SALDO Fatt.n. PA 3/2019 del 28/11/2019 saldo fatt.PA 3/2019 transazione del 15-11-18 come da delib. g.m. n.135/31.10.18 x pag.rimborso spese legali - Intervento di Redazione del Piano della mobilita e della sicurezza -prestazione eseguita dal In</t>
  </si>
  <si>
    <t>SALDO Fatt.n. 10-2013 del 30/09/2013 SYSMA SYSTEMS MANAGEMENT- transazione aggiuntiva del 15-11-2019 come da delib.g.m.n.115/7.11.19 x pagam. a saldo fatt. n.10 del 30-9-2013- Intervento di Redazione del Piano mobilita e della sicurezza -ing.Capri</t>
  </si>
  <si>
    <t>SALDO Fatt.n. 249 del 28/11/2019 N. 2 STATO DI AVANZAMENTO LAVORI RISTRUTTURAZ.ED ADEGUAM.DI UN ASILO NIDO COM.LE - CONTRATTO N.3963/2019 -CODICE VINCOLO 1000</t>
  </si>
  <si>
    <t>SALDO Fatt.n. 26|2019 del 16/11/2019 LIQUIDAZ.CREDITO RESIDUO RIGUARDANTE L ANTICIPAZ.DEL 20% SUI LAVORI DI RESTAUTO CONSERVATIVO,RECUPERO E MESSA IN SICUREZZA DELLA CHIESA SS. DEL ROSARIO-CONTR.3959/2019</t>
  </si>
  <si>
    <t>ACCONTO Fatt.n. 38/PA del 11/12/2019 - pag. N..8 Stato di Avanzamento Lavori eseguiti a tutto il 11.10.2019 Programma di riqualificazione urbana per n. 60 alloggi a canone sostenibile-contratto n.3944/3-10-17</t>
  </si>
  <si>
    <t>ACCONTO Fatt.n. 38/PA del 11/12/2019 - pag. N.8 Stato di Avanzamento Lavori eseguiti a tutto il 11.10.2019 Programma di riqualificazione urbana per n. 60 alloggi a canone sostenibile-contratto n-3944/3-10-2017</t>
  </si>
  <si>
    <t>ACCONTO Fatt.n. 38/PA del 11/12/2019 - pag. N.8 Stato di Avanzamento Lavori eseguiti a tutto il 11.10.2019 Programma di riqualificazione urbana per n. 60 alloggi a canone sostenibile-contratto n.3944/3-10-2017</t>
  </si>
  <si>
    <t>ACCONTO Fatt.n. 38/PA del 11/12/2019- pag. N.8 Stato di Avanzamento Lavori eseguiti a tutto il 11.10.2019 Programma di riqualificazione urbana per n. 60 alloggi a canone sostenibile-contr.n.3944/3.10.17 -cod.vinc.1000</t>
  </si>
  <si>
    <t>SAMPERI MASSIMO</t>
  </si>
  <si>
    <t>SALDO Fatt.n. 14 del 30/09/2019 completamento aree verde attrezzato destinate a parchi giochi.</t>
  </si>
  <si>
    <t>SCHILIRO' IVANO GIUSEPPE</t>
  </si>
  <si>
    <t>SALDO Fatt.n. 12 del 31/10/2019 INTERVENTI URGENTI RIGUARDANTI LO SFALCIO DI ERBE INFESTANTI NELLE AREE A VERDE PUBBLICO DEL TERRITORIO COM.LE - PEC.54/2019 DEL 27-11-19</t>
  </si>
  <si>
    <t>FRATELLI MAZZA S.R.L.</t>
  </si>
  <si>
    <t>SALDO Fatt.n. 1495A del 20/11/2019 MANUT.STRAORD.MEDIANTE FORNITURA E POSA IN OPERA DEI MATERIALI PER IL RIPRISTINO DELLE STRADE COM.LI ESTERNE -</t>
  </si>
  <si>
    <t>SIMETO COSTRUZIONI S.R.L.</t>
  </si>
  <si>
    <t>SALDO Fatt.n. FPA 8/19 del 09/12/2019 N.1 SAL LAVORI PER LA REALIZZAZ.DELLA SCALA DI ACCESSO AL PARCO CAV.DI VITT.VEBNETO DAALA VIA MILANO</t>
  </si>
  <si>
    <t>SALDO Fatt.n. FPA 11/19 del 20/11/2019 N.2 SAL LAVORI DI ADEGUAMENTO FUNZIONALE DELL'AREA MERCATALE DI VIA G.B. PERGOLESI ED AREE LIMITROFE -PEC.N.33/2019</t>
  </si>
  <si>
    <t>USCITE IN CONTO CAPITALE - INVESTIMENTI FISSI</t>
  </si>
  <si>
    <t>Imp.riga</t>
  </si>
  <si>
    <t>N.mand.</t>
  </si>
  <si>
    <t>Quiet</t>
  </si>
  <si>
    <t>Rag.Soc.</t>
  </si>
  <si>
    <t>Tit.pag.</t>
  </si>
  <si>
    <t>Data mand.</t>
  </si>
  <si>
    <t>Cap.</t>
  </si>
  <si>
    <t>Art.</t>
  </si>
  <si>
    <t>N.imp.</t>
  </si>
  <si>
    <t>Tit.</t>
  </si>
  <si>
    <t>Descr.tit.</t>
  </si>
  <si>
    <t>Liv.II</t>
  </si>
  <si>
    <t>Descr.Liv.</t>
  </si>
  <si>
    <t>Liv.III</t>
  </si>
  <si>
    <t>Liv.IV</t>
  </si>
  <si>
    <t>Liv.V</t>
  </si>
  <si>
    <t>Data pag.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</si>
</sst>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T11" sqref="T11"/>
    </sheetView>
  </sheetViews>
  <sheetFormatPr defaultRowHeight="15" x14ac:dyDescent="0.25"/>
  <cols>
    <col min="1" max="1" width="7.42578125" style="5" customWidth="1"/>
    <col min="2" max="2" width="5.85546875" style="5" customWidth="1"/>
    <col min="3" max="3" width="11.7109375" style="5" bestFit="1" customWidth="1"/>
    <col min="4" max="4" width="12.5703125" style="5" customWidth="1"/>
    <col min="5" max="5" width="7.5703125" style="5" customWidth="1"/>
    <col min="6" max="6" width="9.28515625" style="5" customWidth="1"/>
    <col min="7" max="7" width="4.7109375" style="5" customWidth="1"/>
    <col min="8" max="8" width="3.5703125" style="5" customWidth="1"/>
    <col min="9" max="9" width="5.5703125" style="5" customWidth="1"/>
    <col min="10" max="10" width="3.140625" style="5" customWidth="1"/>
    <col min="11" max="11" width="9.140625" style="5" customWidth="1"/>
    <col min="12" max="12" width="4.28515625" style="5" customWidth="1"/>
    <col min="13" max="13" width="8.5703125" style="5" customWidth="1"/>
    <col min="14" max="14" width="4.42578125" style="5" customWidth="1"/>
    <col min="15" max="15" width="8.42578125" style="5" customWidth="1"/>
    <col min="16" max="16" width="5" style="5" customWidth="1"/>
    <col min="17" max="17" width="8.5703125" style="5" customWidth="1"/>
    <col min="18" max="18" width="4.85546875" style="5" customWidth="1"/>
    <col min="19" max="19" width="8.28515625" style="5" customWidth="1"/>
    <col min="20" max="20" width="8.7109375" style="5" customWidth="1"/>
  </cols>
  <sheetData>
    <row r="1" spans="1:20" x14ac:dyDescent="0.25">
      <c r="A1" s="7" t="s">
        <v>117</v>
      </c>
    </row>
    <row r="2" spans="1:20" s="9" customFormat="1" x14ac:dyDescent="0.25">
      <c r="A2" s="8" t="s">
        <v>119</v>
      </c>
      <c r="B2" s="8" t="s">
        <v>120</v>
      </c>
      <c r="C2" s="8" t="s">
        <v>118</v>
      </c>
      <c r="D2" s="8" t="s">
        <v>121</v>
      </c>
      <c r="E2" s="8" t="s">
        <v>122</v>
      </c>
      <c r="F2" s="8" t="s">
        <v>123</v>
      </c>
      <c r="G2" s="8" t="s">
        <v>124</v>
      </c>
      <c r="H2" s="8" t="s">
        <v>125</v>
      </c>
      <c r="I2" s="8" t="s">
        <v>126</v>
      </c>
      <c r="J2" s="8" t="s">
        <v>127</v>
      </c>
      <c r="K2" s="8" t="s">
        <v>128</v>
      </c>
      <c r="L2" s="8" t="s">
        <v>129</v>
      </c>
      <c r="M2" s="8" t="s">
        <v>130</v>
      </c>
      <c r="N2" s="8" t="s">
        <v>131</v>
      </c>
      <c r="O2" s="8" t="s">
        <v>130</v>
      </c>
      <c r="P2" s="8" t="s">
        <v>132</v>
      </c>
      <c r="Q2" s="8" t="s">
        <v>130</v>
      </c>
      <c r="R2" s="8" t="s">
        <v>133</v>
      </c>
      <c r="S2" s="8" t="s">
        <v>130</v>
      </c>
      <c r="T2" s="8" t="s">
        <v>134</v>
      </c>
    </row>
    <row r="3" spans="1:20" s="1" customFormat="1" ht="11.25" x14ac:dyDescent="0.2">
      <c r="A3" s="2">
        <v>5203</v>
      </c>
      <c r="B3" s="2">
        <v>5450</v>
      </c>
      <c r="C3" s="3">
        <v>4329.26</v>
      </c>
      <c r="D3" s="2" t="s">
        <v>0</v>
      </c>
      <c r="E3" s="2" t="s">
        <v>1</v>
      </c>
      <c r="F3" s="4">
        <v>43739</v>
      </c>
      <c r="G3" s="2">
        <v>5213</v>
      </c>
      <c r="H3" s="2">
        <v>0</v>
      </c>
      <c r="I3" s="2">
        <v>843</v>
      </c>
      <c r="J3" s="2">
        <v>2</v>
      </c>
      <c r="K3" s="2" t="s">
        <v>2</v>
      </c>
      <c r="L3" s="2">
        <v>2</v>
      </c>
      <c r="M3" s="2" t="s">
        <v>3</v>
      </c>
      <c r="N3" s="2">
        <v>1</v>
      </c>
      <c r="O3" s="2" t="s">
        <v>4</v>
      </c>
      <c r="P3" s="2">
        <v>9</v>
      </c>
      <c r="Q3" s="2" t="s">
        <v>5</v>
      </c>
      <c r="R3" s="2">
        <v>13</v>
      </c>
      <c r="S3" s="2" t="s">
        <v>6</v>
      </c>
      <c r="T3" s="4">
        <v>43740</v>
      </c>
    </row>
    <row r="4" spans="1:20" s="1" customFormat="1" ht="11.25" x14ac:dyDescent="0.2">
      <c r="A4" s="2">
        <v>5204</v>
      </c>
      <c r="B4" s="2">
        <v>5451</v>
      </c>
      <c r="C4" s="2">
        <v>399.67</v>
      </c>
      <c r="D4" s="2" t="s">
        <v>0</v>
      </c>
      <c r="E4" s="2" t="s">
        <v>7</v>
      </c>
      <c r="F4" s="4">
        <v>43739</v>
      </c>
      <c r="G4" s="2">
        <v>5213</v>
      </c>
      <c r="H4" s="2">
        <v>10</v>
      </c>
      <c r="I4" s="2">
        <v>734</v>
      </c>
      <c r="J4" s="2">
        <v>2</v>
      </c>
      <c r="K4" s="2" t="s">
        <v>2</v>
      </c>
      <c r="L4" s="2">
        <v>2</v>
      </c>
      <c r="M4" s="2" t="s">
        <v>3</v>
      </c>
      <c r="N4" s="2">
        <v>1</v>
      </c>
      <c r="O4" s="2" t="s">
        <v>4</v>
      </c>
      <c r="P4" s="2">
        <v>9</v>
      </c>
      <c r="Q4" s="2" t="s">
        <v>5</v>
      </c>
      <c r="R4" s="2">
        <v>13</v>
      </c>
      <c r="S4" s="2" t="s">
        <v>6</v>
      </c>
      <c r="T4" s="4">
        <v>43740</v>
      </c>
    </row>
    <row r="5" spans="1:20" s="1" customFormat="1" ht="11.25" x14ac:dyDescent="0.2">
      <c r="A5" s="2">
        <v>5254</v>
      </c>
      <c r="B5" s="2">
        <v>5522</v>
      </c>
      <c r="C5" s="3">
        <v>527504.23</v>
      </c>
      <c r="D5" s="2" t="s">
        <v>8</v>
      </c>
      <c r="E5" s="2" t="s">
        <v>9</v>
      </c>
      <c r="F5" s="4">
        <v>43752</v>
      </c>
      <c r="G5" s="2">
        <v>5560</v>
      </c>
      <c r="H5" s="2">
        <v>0</v>
      </c>
      <c r="I5" s="2">
        <v>625</v>
      </c>
      <c r="J5" s="2">
        <v>2</v>
      </c>
      <c r="K5" s="2" t="s">
        <v>2</v>
      </c>
      <c r="L5" s="2">
        <v>2</v>
      </c>
      <c r="M5" s="2" t="s">
        <v>3</v>
      </c>
      <c r="N5" s="2">
        <v>1</v>
      </c>
      <c r="O5" s="2" t="s">
        <v>4</v>
      </c>
      <c r="P5" s="2">
        <v>9</v>
      </c>
      <c r="Q5" s="2" t="s">
        <v>5</v>
      </c>
      <c r="R5" s="2">
        <v>1</v>
      </c>
      <c r="S5" s="2" t="s">
        <v>10</v>
      </c>
      <c r="T5" s="4">
        <v>43753</v>
      </c>
    </row>
    <row r="6" spans="1:20" s="1" customFormat="1" ht="11.25" x14ac:dyDescent="0.2">
      <c r="A6" s="2">
        <v>5278</v>
      </c>
      <c r="B6" s="2">
        <v>5561</v>
      </c>
      <c r="C6" s="3">
        <v>32151.83</v>
      </c>
      <c r="D6" s="2" t="s">
        <v>11</v>
      </c>
      <c r="E6" s="2" t="s">
        <v>12</v>
      </c>
      <c r="F6" s="4">
        <v>43755</v>
      </c>
      <c r="G6" s="2">
        <v>5011</v>
      </c>
      <c r="H6" s="2">
        <v>0</v>
      </c>
      <c r="I6" s="2">
        <v>810</v>
      </c>
      <c r="J6" s="2">
        <v>2</v>
      </c>
      <c r="K6" s="2" t="s">
        <v>2</v>
      </c>
      <c r="L6" s="2">
        <v>2</v>
      </c>
      <c r="M6" s="2" t="s">
        <v>3</v>
      </c>
      <c r="N6" s="2">
        <v>1</v>
      </c>
      <c r="O6" s="2" t="s">
        <v>4</v>
      </c>
      <c r="P6" s="2">
        <v>9</v>
      </c>
      <c r="Q6" s="2" t="s">
        <v>5</v>
      </c>
      <c r="R6" s="2">
        <v>16</v>
      </c>
      <c r="S6" s="2" t="s">
        <v>13</v>
      </c>
      <c r="T6" s="4">
        <v>43755</v>
      </c>
    </row>
    <row r="7" spans="1:20" s="1" customFormat="1" ht="11.25" x14ac:dyDescent="0.2">
      <c r="A7" s="2">
        <v>5279</v>
      </c>
      <c r="B7" s="2">
        <v>5562</v>
      </c>
      <c r="C7" s="3">
        <v>75527.91</v>
      </c>
      <c r="D7" s="2" t="s">
        <v>11</v>
      </c>
      <c r="E7" s="2" t="s">
        <v>14</v>
      </c>
      <c r="F7" s="4">
        <v>43755</v>
      </c>
      <c r="G7" s="2">
        <v>5011</v>
      </c>
      <c r="H7" s="2">
        <v>0</v>
      </c>
      <c r="I7" s="2">
        <v>1070</v>
      </c>
      <c r="J7" s="2">
        <v>2</v>
      </c>
      <c r="K7" s="2" t="s">
        <v>2</v>
      </c>
      <c r="L7" s="2">
        <v>2</v>
      </c>
      <c r="M7" s="2" t="s">
        <v>3</v>
      </c>
      <c r="N7" s="2">
        <v>1</v>
      </c>
      <c r="O7" s="2" t="s">
        <v>4</v>
      </c>
      <c r="P7" s="2">
        <v>9</v>
      </c>
      <c r="Q7" s="2" t="s">
        <v>5</v>
      </c>
      <c r="R7" s="2">
        <v>16</v>
      </c>
      <c r="S7" s="2" t="s">
        <v>13</v>
      </c>
      <c r="T7" s="4">
        <v>43755</v>
      </c>
    </row>
    <row r="8" spans="1:20" s="1" customFormat="1" ht="11.25" x14ac:dyDescent="0.2">
      <c r="A8" s="2">
        <v>5517</v>
      </c>
      <c r="B8" s="2">
        <v>5958</v>
      </c>
      <c r="C8" s="3">
        <v>34000</v>
      </c>
      <c r="D8" s="2" t="s">
        <v>15</v>
      </c>
      <c r="E8" s="2" t="s">
        <v>16</v>
      </c>
      <c r="F8" s="4">
        <v>43762</v>
      </c>
      <c r="G8" s="2">
        <v>5669</v>
      </c>
      <c r="H8" s="2">
        <v>50</v>
      </c>
      <c r="I8" s="2">
        <v>1059</v>
      </c>
      <c r="J8" s="2">
        <v>2</v>
      </c>
      <c r="K8" s="2" t="s">
        <v>2</v>
      </c>
      <c r="L8" s="2">
        <v>2</v>
      </c>
      <c r="M8" s="2" t="s">
        <v>3</v>
      </c>
      <c r="N8" s="2">
        <v>1</v>
      </c>
      <c r="O8" s="2" t="s">
        <v>4</v>
      </c>
      <c r="P8" s="2">
        <v>9</v>
      </c>
      <c r="Q8" s="2" t="s">
        <v>5</v>
      </c>
      <c r="R8" s="2">
        <v>10</v>
      </c>
      <c r="S8" s="2" t="s">
        <v>17</v>
      </c>
      <c r="T8" s="4">
        <v>43763</v>
      </c>
    </row>
    <row r="9" spans="1:20" s="1" customFormat="1" ht="11.25" x14ac:dyDescent="0.2">
      <c r="A9" s="2">
        <v>5519</v>
      </c>
      <c r="B9" s="2">
        <v>5960</v>
      </c>
      <c r="C9" s="3">
        <v>15000</v>
      </c>
      <c r="D9" s="2" t="s">
        <v>18</v>
      </c>
      <c r="E9" s="2" t="s">
        <v>19</v>
      </c>
      <c r="F9" s="4">
        <v>43762</v>
      </c>
      <c r="G9" s="2">
        <v>5219</v>
      </c>
      <c r="H9" s="2">
        <v>50</v>
      </c>
      <c r="I9" s="2">
        <v>1098</v>
      </c>
      <c r="J9" s="2">
        <v>2</v>
      </c>
      <c r="K9" s="2" t="s">
        <v>2</v>
      </c>
      <c r="L9" s="2">
        <v>2</v>
      </c>
      <c r="M9" s="2" t="s">
        <v>3</v>
      </c>
      <c r="N9" s="2">
        <v>1</v>
      </c>
      <c r="O9" s="2" t="s">
        <v>4</v>
      </c>
      <c r="P9" s="2">
        <v>9</v>
      </c>
      <c r="Q9" s="2" t="s">
        <v>5</v>
      </c>
      <c r="R9" s="2">
        <v>13</v>
      </c>
      <c r="S9" s="2" t="s">
        <v>6</v>
      </c>
      <c r="T9" s="4">
        <v>43763</v>
      </c>
    </row>
    <row r="10" spans="1:20" s="1" customFormat="1" ht="11.25" x14ac:dyDescent="0.2">
      <c r="A10" s="2">
        <v>5521</v>
      </c>
      <c r="B10" s="2">
        <v>5962</v>
      </c>
      <c r="C10" s="3">
        <v>4757.3900000000003</v>
      </c>
      <c r="D10" s="2" t="s">
        <v>20</v>
      </c>
      <c r="E10" s="2" t="s">
        <v>21</v>
      </c>
      <c r="F10" s="4">
        <v>43762</v>
      </c>
      <c r="G10" s="2">
        <v>5209</v>
      </c>
      <c r="H10" s="2">
        <v>0</v>
      </c>
      <c r="I10" s="2">
        <v>878</v>
      </c>
      <c r="J10" s="2">
        <v>2</v>
      </c>
      <c r="K10" s="2" t="s">
        <v>2</v>
      </c>
      <c r="L10" s="2">
        <v>2</v>
      </c>
      <c r="M10" s="2" t="s">
        <v>3</v>
      </c>
      <c r="N10" s="2">
        <v>1</v>
      </c>
      <c r="O10" s="2" t="s">
        <v>4</v>
      </c>
      <c r="P10" s="2">
        <v>9</v>
      </c>
      <c r="Q10" s="2" t="s">
        <v>5</v>
      </c>
      <c r="R10" s="2">
        <v>13</v>
      </c>
      <c r="S10" s="2" t="s">
        <v>6</v>
      </c>
      <c r="T10" s="4">
        <v>43763</v>
      </c>
    </row>
    <row r="11" spans="1:20" s="1" customFormat="1" ht="11.25" x14ac:dyDescent="0.2">
      <c r="A11" s="2">
        <v>5531</v>
      </c>
      <c r="B11" s="2">
        <v>5981</v>
      </c>
      <c r="C11" s="3">
        <v>8589.83</v>
      </c>
      <c r="D11" s="2" t="s">
        <v>22</v>
      </c>
      <c r="E11" s="2" t="s">
        <v>23</v>
      </c>
      <c r="F11" s="4">
        <v>43766</v>
      </c>
      <c r="G11" s="2">
        <v>4526</v>
      </c>
      <c r="H11" s="2">
        <v>0</v>
      </c>
      <c r="I11" s="2">
        <v>727</v>
      </c>
      <c r="J11" s="2">
        <v>2</v>
      </c>
      <c r="K11" s="2" t="s">
        <v>2</v>
      </c>
      <c r="L11" s="2">
        <v>2</v>
      </c>
      <c r="M11" s="2" t="s">
        <v>3</v>
      </c>
      <c r="N11" s="2">
        <v>1</v>
      </c>
      <c r="O11" s="2" t="s">
        <v>4</v>
      </c>
      <c r="P11" s="2">
        <v>9</v>
      </c>
      <c r="Q11" s="2" t="s">
        <v>5</v>
      </c>
      <c r="R11" s="2">
        <v>3</v>
      </c>
      <c r="S11" s="2" t="s">
        <v>24</v>
      </c>
      <c r="T11" s="4">
        <v>43766</v>
      </c>
    </row>
    <row r="12" spans="1:20" s="1" customFormat="1" ht="11.25" x14ac:dyDescent="0.2">
      <c r="A12" s="2">
        <v>5553</v>
      </c>
      <c r="B12" s="2">
        <v>6011</v>
      </c>
      <c r="C12" s="3">
        <v>72494.84</v>
      </c>
      <c r="D12" s="2" t="s">
        <v>25</v>
      </c>
      <c r="E12" s="2" t="s">
        <v>26</v>
      </c>
      <c r="F12" s="4">
        <v>43767</v>
      </c>
      <c r="G12" s="2">
        <v>5800</v>
      </c>
      <c r="H12" s="2">
        <v>0</v>
      </c>
      <c r="I12" s="2">
        <v>672</v>
      </c>
      <c r="J12" s="2">
        <v>2</v>
      </c>
      <c r="K12" s="2" t="s">
        <v>2</v>
      </c>
      <c r="L12" s="2">
        <v>2</v>
      </c>
      <c r="M12" s="2" t="s">
        <v>3</v>
      </c>
      <c r="N12" s="2">
        <v>1</v>
      </c>
      <c r="O12" s="2" t="s">
        <v>4</v>
      </c>
      <c r="P12" s="2">
        <v>9</v>
      </c>
      <c r="Q12" s="2" t="s">
        <v>5</v>
      </c>
      <c r="R12" s="2">
        <v>999</v>
      </c>
      <c r="S12" s="2" t="s">
        <v>27</v>
      </c>
      <c r="T12" s="4">
        <v>43767</v>
      </c>
    </row>
    <row r="13" spans="1:20" s="1" customFormat="1" ht="11.25" x14ac:dyDescent="0.2">
      <c r="A13" s="2">
        <v>5554</v>
      </c>
      <c r="B13" s="2">
        <v>6012</v>
      </c>
      <c r="C13" s="3">
        <v>3416</v>
      </c>
      <c r="D13" s="2" t="s">
        <v>28</v>
      </c>
      <c r="E13" s="2" t="s">
        <v>29</v>
      </c>
      <c r="F13" s="4">
        <v>43767</v>
      </c>
      <c r="G13" s="2">
        <v>5798</v>
      </c>
      <c r="H13" s="2">
        <v>50</v>
      </c>
      <c r="I13" s="2">
        <v>579</v>
      </c>
      <c r="J13" s="2">
        <v>2</v>
      </c>
      <c r="K13" s="2" t="s">
        <v>2</v>
      </c>
      <c r="L13" s="2">
        <v>2</v>
      </c>
      <c r="M13" s="2" t="s">
        <v>3</v>
      </c>
      <c r="N13" s="2">
        <v>1</v>
      </c>
      <c r="O13" s="2" t="s">
        <v>4</v>
      </c>
      <c r="P13" s="2">
        <v>9</v>
      </c>
      <c r="Q13" s="2" t="s">
        <v>5</v>
      </c>
      <c r="R13" s="2">
        <v>999</v>
      </c>
      <c r="S13" s="2" t="s">
        <v>27</v>
      </c>
      <c r="T13" s="4">
        <v>43767</v>
      </c>
    </row>
    <row r="14" spans="1:20" s="1" customFormat="1" ht="11.25" x14ac:dyDescent="0.2">
      <c r="A14" s="2">
        <v>5566</v>
      </c>
      <c r="B14" s="2">
        <v>6032</v>
      </c>
      <c r="C14" s="3">
        <v>8862.08</v>
      </c>
      <c r="D14" s="2" t="s">
        <v>30</v>
      </c>
      <c r="E14" s="2" t="s">
        <v>31</v>
      </c>
      <c r="F14" s="4">
        <v>43768</v>
      </c>
      <c r="G14" s="2">
        <v>4620</v>
      </c>
      <c r="H14" s="2">
        <v>0</v>
      </c>
      <c r="I14" s="2">
        <v>996</v>
      </c>
      <c r="J14" s="2">
        <v>2</v>
      </c>
      <c r="K14" s="2" t="s">
        <v>2</v>
      </c>
      <c r="L14" s="2">
        <v>2</v>
      </c>
      <c r="M14" s="2" t="s">
        <v>3</v>
      </c>
      <c r="N14" s="2">
        <v>1</v>
      </c>
      <c r="O14" s="2" t="s">
        <v>4</v>
      </c>
      <c r="P14" s="2">
        <v>9</v>
      </c>
      <c r="Q14" s="2" t="s">
        <v>5</v>
      </c>
      <c r="R14" s="2">
        <v>3</v>
      </c>
      <c r="S14" s="2" t="s">
        <v>24</v>
      </c>
      <c r="T14" s="4">
        <v>43768</v>
      </c>
    </row>
    <row r="15" spans="1:20" s="1" customFormat="1" ht="11.25" x14ac:dyDescent="0.2">
      <c r="A15" s="2">
        <v>5574</v>
      </c>
      <c r="B15" s="2">
        <v>6040</v>
      </c>
      <c r="C15" s="3">
        <v>4982.57</v>
      </c>
      <c r="D15" s="2" t="s">
        <v>32</v>
      </c>
      <c r="E15" s="2" t="s">
        <v>33</v>
      </c>
      <c r="F15" s="4">
        <v>43768</v>
      </c>
      <c r="G15" s="2">
        <v>6340</v>
      </c>
      <c r="H15" s="2">
        <v>0</v>
      </c>
      <c r="I15" s="2">
        <v>975</v>
      </c>
      <c r="J15" s="2">
        <v>2</v>
      </c>
      <c r="K15" s="2" t="s">
        <v>2</v>
      </c>
      <c r="L15" s="2">
        <v>2</v>
      </c>
      <c r="M15" s="2" t="s">
        <v>3</v>
      </c>
      <c r="N15" s="2">
        <v>1</v>
      </c>
      <c r="O15" s="2" t="s">
        <v>4</v>
      </c>
      <c r="P15" s="2">
        <v>9</v>
      </c>
      <c r="Q15" s="2" t="s">
        <v>5</v>
      </c>
      <c r="R15" s="2">
        <v>999</v>
      </c>
      <c r="S15" s="2" t="s">
        <v>27</v>
      </c>
      <c r="T15" s="4">
        <v>43768</v>
      </c>
    </row>
    <row r="16" spans="1:20" s="1" customFormat="1" ht="11.25" x14ac:dyDescent="0.2">
      <c r="A16" s="2">
        <v>5608</v>
      </c>
      <c r="B16" s="2">
        <v>6068</v>
      </c>
      <c r="C16" s="3">
        <v>4000</v>
      </c>
      <c r="D16" s="2" t="s">
        <v>34</v>
      </c>
      <c r="E16" s="2" t="s">
        <v>35</v>
      </c>
      <c r="F16" s="4">
        <v>43774</v>
      </c>
      <c r="G16" s="2">
        <v>5008</v>
      </c>
      <c r="H16" s="2">
        <v>0</v>
      </c>
      <c r="I16" s="2">
        <v>790</v>
      </c>
      <c r="J16" s="2">
        <v>2</v>
      </c>
      <c r="K16" s="2" t="s">
        <v>2</v>
      </c>
      <c r="L16" s="2">
        <v>2</v>
      </c>
      <c r="M16" s="2" t="s">
        <v>3</v>
      </c>
      <c r="N16" s="2">
        <v>1</v>
      </c>
      <c r="O16" s="2" t="s">
        <v>4</v>
      </c>
      <c r="P16" s="2">
        <v>9</v>
      </c>
      <c r="Q16" s="2" t="s">
        <v>5</v>
      </c>
      <c r="R16" s="2">
        <v>16</v>
      </c>
      <c r="S16" s="2" t="s">
        <v>13</v>
      </c>
      <c r="T16" s="4">
        <v>43774</v>
      </c>
    </row>
    <row r="17" spans="1:20" s="1" customFormat="1" ht="11.25" x14ac:dyDescent="0.2">
      <c r="A17" s="2">
        <v>5609</v>
      </c>
      <c r="B17" s="2">
        <v>6069</v>
      </c>
      <c r="C17" s="3">
        <v>15032</v>
      </c>
      <c r="D17" s="2" t="s">
        <v>34</v>
      </c>
      <c r="E17" s="2" t="s">
        <v>36</v>
      </c>
      <c r="F17" s="4">
        <v>43774</v>
      </c>
      <c r="G17" s="2">
        <v>4140</v>
      </c>
      <c r="H17" s="2">
        <v>0</v>
      </c>
      <c r="I17" s="2">
        <v>1139</v>
      </c>
      <c r="J17" s="2">
        <v>2</v>
      </c>
      <c r="K17" s="2" t="s">
        <v>2</v>
      </c>
      <c r="L17" s="2">
        <v>2</v>
      </c>
      <c r="M17" s="2" t="s">
        <v>3</v>
      </c>
      <c r="N17" s="2">
        <v>3</v>
      </c>
      <c r="O17" s="2" t="s">
        <v>37</v>
      </c>
      <c r="P17" s="2">
        <v>5</v>
      </c>
      <c r="Q17" s="2" t="s">
        <v>38</v>
      </c>
      <c r="R17" s="2">
        <v>1</v>
      </c>
      <c r="S17" s="2" t="s">
        <v>38</v>
      </c>
      <c r="T17" s="4">
        <v>43774</v>
      </c>
    </row>
    <row r="18" spans="1:20" s="1" customFormat="1" ht="11.25" x14ac:dyDescent="0.2">
      <c r="A18" s="2">
        <v>5626</v>
      </c>
      <c r="B18" s="2">
        <v>6093</v>
      </c>
      <c r="C18" s="3">
        <v>32022.83</v>
      </c>
      <c r="D18" s="2" t="s">
        <v>39</v>
      </c>
      <c r="E18" s="2" t="s">
        <v>40</v>
      </c>
      <c r="F18" s="4">
        <v>43776</v>
      </c>
      <c r="G18" s="2">
        <v>4020</v>
      </c>
      <c r="H18" s="2">
        <v>0</v>
      </c>
      <c r="I18" s="2">
        <v>676</v>
      </c>
      <c r="J18" s="2">
        <v>2</v>
      </c>
      <c r="K18" s="2" t="s">
        <v>2</v>
      </c>
      <c r="L18" s="2">
        <v>2</v>
      </c>
      <c r="M18" s="2" t="s">
        <v>3</v>
      </c>
      <c r="N18" s="2">
        <v>1</v>
      </c>
      <c r="O18" s="2" t="s">
        <v>4</v>
      </c>
      <c r="P18" s="2">
        <v>9</v>
      </c>
      <c r="Q18" s="2" t="s">
        <v>5</v>
      </c>
      <c r="R18" s="2">
        <v>19</v>
      </c>
      <c r="S18" s="2" t="s">
        <v>41</v>
      </c>
      <c r="T18" s="4">
        <v>43777</v>
      </c>
    </row>
    <row r="19" spans="1:20" s="1" customFormat="1" ht="11.25" x14ac:dyDescent="0.2">
      <c r="A19" s="2">
        <v>5627</v>
      </c>
      <c r="B19" s="2">
        <v>6094</v>
      </c>
      <c r="C19" s="3">
        <v>18551.05</v>
      </c>
      <c r="D19" s="2" t="s">
        <v>42</v>
      </c>
      <c r="E19" s="2" t="s">
        <v>43</v>
      </c>
      <c r="F19" s="4">
        <v>43776</v>
      </c>
      <c r="G19" s="2">
        <v>5214</v>
      </c>
      <c r="H19" s="2">
        <v>60</v>
      </c>
      <c r="I19" s="2">
        <v>607</v>
      </c>
      <c r="J19" s="2">
        <v>2</v>
      </c>
      <c r="K19" s="2" t="s">
        <v>2</v>
      </c>
      <c r="L19" s="2">
        <v>2</v>
      </c>
      <c r="M19" s="2" t="s">
        <v>3</v>
      </c>
      <c r="N19" s="2">
        <v>1</v>
      </c>
      <c r="O19" s="2" t="s">
        <v>4</v>
      </c>
      <c r="P19" s="2">
        <v>9</v>
      </c>
      <c r="Q19" s="2" t="s">
        <v>5</v>
      </c>
      <c r="R19" s="2">
        <v>13</v>
      </c>
      <c r="S19" s="2" t="s">
        <v>6</v>
      </c>
      <c r="T19" s="4">
        <v>43777</v>
      </c>
    </row>
    <row r="20" spans="1:20" s="1" customFormat="1" ht="11.25" x14ac:dyDescent="0.2">
      <c r="A20" s="2">
        <v>5630</v>
      </c>
      <c r="B20" s="2">
        <v>3641</v>
      </c>
      <c r="C20" s="3">
        <v>4355.6400000000003</v>
      </c>
      <c r="D20" s="2" t="s">
        <v>44</v>
      </c>
      <c r="E20" s="2" t="s">
        <v>45</v>
      </c>
      <c r="F20" s="4">
        <v>43776</v>
      </c>
      <c r="G20" s="2">
        <v>5558</v>
      </c>
      <c r="H20" s="2">
        <v>0</v>
      </c>
      <c r="I20" s="2">
        <v>1092</v>
      </c>
      <c r="J20" s="2">
        <v>2</v>
      </c>
      <c r="K20" s="2" t="s">
        <v>2</v>
      </c>
      <c r="L20" s="2">
        <v>2</v>
      </c>
      <c r="M20" s="2" t="s">
        <v>3</v>
      </c>
      <c r="N20" s="2">
        <v>1</v>
      </c>
      <c r="O20" s="2" t="s">
        <v>4</v>
      </c>
      <c r="P20" s="2">
        <v>9</v>
      </c>
      <c r="Q20" s="2" t="s">
        <v>5</v>
      </c>
      <c r="R20" s="2">
        <v>1</v>
      </c>
      <c r="S20" s="2" t="s">
        <v>10</v>
      </c>
      <c r="T20" s="4">
        <v>43780</v>
      </c>
    </row>
    <row r="21" spans="1:20" s="1" customFormat="1" ht="11.25" x14ac:dyDescent="0.2">
      <c r="A21" s="2">
        <v>5645</v>
      </c>
      <c r="B21" s="2">
        <v>6115</v>
      </c>
      <c r="C21" s="3">
        <v>10863.47</v>
      </c>
      <c r="D21" s="2" t="s">
        <v>46</v>
      </c>
      <c r="E21" s="2" t="s">
        <v>47</v>
      </c>
      <c r="F21" s="4">
        <v>43780</v>
      </c>
      <c r="G21" s="2">
        <v>5391</v>
      </c>
      <c r="H21" s="2">
        <v>0</v>
      </c>
      <c r="I21" s="2">
        <v>580</v>
      </c>
      <c r="J21" s="2">
        <v>2</v>
      </c>
      <c r="K21" s="2" t="s">
        <v>2</v>
      </c>
      <c r="L21" s="2">
        <v>2</v>
      </c>
      <c r="M21" s="2" t="s">
        <v>3</v>
      </c>
      <c r="N21" s="2">
        <v>1</v>
      </c>
      <c r="O21" s="2" t="s">
        <v>4</v>
      </c>
      <c r="P21" s="2">
        <v>9</v>
      </c>
      <c r="Q21" s="2" t="s">
        <v>5</v>
      </c>
      <c r="R21" s="2">
        <v>12</v>
      </c>
      <c r="S21" s="2" t="s">
        <v>48</v>
      </c>
      <c r="T21" s="4">
        <v>43780</v>
      </c>
    </row>
    <row r="22" spans="1:20" s="1" customFormat="1" ht="11.25" x14ac:dyDescent="0.2">
      <c r="A22" s="2">
        <v>5658</v>
      </c>
      <c r="B22" s="2">
        <v>6127</v>
      </c>
      <c r="C22" s="3">
        <v>3336.7</v>
      </c>
      <c r="D22" s="2" t="s">
        <v>49</v>
      </c>
      <c r="E22" s="2" t="s">
        <v>50</v>
      </c>
      <c r="F22" s="4">
        <v>43782</v>
      </c>
      <c r="G22" s="2">
        <v>5815</v>
      </c>
      <c r="H22" s="2">
        <v>0</v>
      </c>
      <c r="I22" s="2">
        <v>943</v>
      </c>
      <c r="J22" s="2">
        <v>2</v>
      </c>
      <c r="K22" s="2" t="s">
        <v>2</v>
      </c>
      <c r="L22" s="2">
        <v>2</v>
      </c>
      <c r="M22" s="2" t="s">
        <v>3</v>
      </c>
      <c r="N22" s="2">
        <v>1</v>
      </c>
      <c r="O22" s="2" t="s">
        <v>4</v>
      </c>
      <c r="P22" s="2">
        <v>9</v>
      </c>
      <c r="Q22" s="2" t="s">
        <v>5</v>
      </c>
      <c r="R22" s="2">
        <v>999</v>
      </c>
      <c r="S22" s="2" t="s">
        <v>27</v>
      </c>
      <c r="T22" s="4">
        <v>43782</v>
      </c>
    </row>
    <row r="23" spans="1:20" s="1" customFormat="1" ht="11.25" x14ac:dyDescent="0.2">
      <c r="A23" s="2">
        <v>5660</v>
      </c>
      <c r="B23" s="2">
        <v>6138</v>
      </c>
      <c r="C23" s="3">
        <v>18000</v>
      </c>
      <c r="D23" s="2" t="s">
        <v>32</v>
      </c>
      <c r="E23" s="2" t="s">
        <v>51</v>
      </c>
      <c r="F23" s="4">
        <v>43783</v>
      </c>
      <c r="G23" s="2">
        <v>5672</v>
      </c>
      <c r="H23" s="2">
        <v>0</v>
      </c>
      <c r="I23" s="2">
        <v>1101</v>
      </c>
      <c r="J23" s="2">
        <v>2</v>
      </c>
      <c r="K23" s="2" t="s">
        <v>2</v>
      </c>
      <c r="L23" s="2">
        <v>2</v>
      </c>
      <c r="M23" s="2" t="s">
        <v>3</v>
      </c>
      <c r="N23" s="2">
        <v>1</v>
      </c>
      <c r="O23" s="2" t="s">
        <v>4</v>
      </c>
      <c r="P23" s="2">
        <v>9</v>
      </c>
      <c r="Q23" s="2" t="s">
        <v>5</v>
      </c>
      <c r="R23" s="2">
        <v>10</v>
      </c>
      <c r="S23" s="2" t="s">
        <v>17</v>
      </c>
      <c r="T23" s="4">
        <v>43784</v>
      </c>
    </row>
    <row r="24" spans="1:20" s="1" customFormat="1" ht="11.25" x14ac:dyDescent="0.2">
      <c r="A24" s="2">
        <v>5672</v>
      </c>
      <c r="B24" s="2">
        <v>6154</v>
      </c>
      <c r="C24" s="3">
        <v>91472.66</v>
      </c>
      <c r="D24" s="2" t="s">
        <v>52</v>
      </c>
      <c r="E24" s="2" t="s">
        <v>53</v>
      </c>
      <c r="F24" s="4">
        <v>43787</v>
      </c>
      <c r="G24" s="2">
        <v>4798</v>
      </c>
      <c r="H24" s="2">
        <v>0</v>
      </c>
      <c r="I24" s="2">
        <v>979</v>
      </c>
      <c r="J24" s="2">
        <v>2</v>
      </c>
      <c r="K24" s="2" t="s">
        <v>2</v>
      </c>
      <c r="L24" s="2">
        <v>2</v>
      </c>
      <c r="M24" s="2" t="s">
        <v>3</v>
      </c>
      <c r="N24" s="2">
        <v>1</v>
      </c>
      <c r="O24" s="2" t="s">
        <v>4</v>
      </c>
      <c r="P24" s="2">
        <v>10</v>
      </c>
      <c r="Q24" s="2" t="s">
        <v>54</v>
      </c>
      <c r="R24" s="2">
        <v>4</v>
      </c>
      <c r="S24" s="2" t="s">
        <v>55</v>
      </c>
      <c r="T24" s="4">
        <v>43787</v>
      </c>
    </row>
    <row r="25" spans="1:20" s="1" customFormat="1" ht="11.25" x14ac:dyDescent="0.2">
      <c r="A25" s="2">
        <v>5673</v>
      </c>
      <c r="B25" s="2">
        <v>6155</v>
      </c>
      <c r="C25" s="3">
        <v>4208.25</v>
      </c>
      <c r="D25" s="2" t="s">
        <v>56</v>
      </c>
      <c r="E25" s="2" t="s">
        <v>57</v>
      </c>
      <c r="F25" s="4">
        <v>43787</v>
      </c>
      <c r="G25" s="2">
        <v>4798</v>
      </c>
      <c r="H25" s="2">
        <v>0</v>
      </c>
      <c r="I25" s="2">
        <v>979</v>
      </c>
      <c r="J25" s="2">
        <v>2</v>
      </c>
      <c r="K25" s="2" t="s">
        <v>2</v>
      </c>
      <c r="L25" s="2">
        <v>2</v>
      </c>
      <c r="M25" s="2" t="s">
        <v>3</v>
      </c>
      <c r="N25" s="2">
        <v>1</v>
      </c>
      <c r="O25" s="2" t="s">
        <v>4</v>
      </c>
      <c r="P25" s="2">
        <v>10</v>
      </c>
      <c r="Q25" s="2" t="s">
        <v>54</v>
      </c>
      <c r="R25" s="2">
        <v>4</v>
      </c>
      <c r="S25" s="2" t="s">
        <v>55</v>
      </c>
      <c r="T25" s="4">
        <v>43787</v>
      </c>
    </row>
    <row r="26" spans="1:20" s="1" customFormat="1" ht="11.25" x14ac:dyDescent="0.2">
      <c r="A26" s="2">
        <v>5674</v>
      </c>
      <c r="B26" s="2">
        <v>6156</v>
      </c>
      <c r="C26" s="3">
        <v>14731.91</v>
      </c>
      <c r="D26" s="2" t="s">
        <v>49</v>
      </c>
      <c r="E26" s="2" t="s">
        <v>58</v>
      </c>
      <c r="F26" s="4">
        <v>43787</v>
      </c>
      <c r="G26" s="2">
        <v>5817</v>
      </c>
      <c r="H26" s="2">
        <v>0</v>
      </c>
      <c r="I26" s="2">
        <v>942</v>
      </c>
      <c r="J26" s="2">
        <v>2</v>
      </c>
      <c r="K26" s="2" t="s">
        <v>2</v>
      </c>
      <c r="L26" s="2">
        <v>2</v>
      </c>
      <c r="M26" s="2" t="s">
        <v>3</v>
      </c>
      <c r="N26" s="2">
        <v>1</v>
      </c>
      <c r="O26" s="2" t="s">
        <v>4</v>
      </c>
      <c r="P26" s="2">
        <v>9</v>
      </c>
      <c r="Q26" s="2" t="s">
        <v>5</v>
      </c>
      <c r="R26" s="2">
        <v>999</v>
      </c>
      <c r="S26" s="2" t="s">
        <v>27</v>
      </c>
      <c r="T26" s="4">
        <v>43787</v>
      </c>
    </row>
    <row r="27" spans="1:20" s="1" customFormat="1" ht="11.25" x14ac:dyDescent="0.2">
      <c r="A27" s="2">
        <v>5675</v>
      </c>
      <c r="B27" s="2">
        <v>6157</v>
      </c>
      <c r="C27" s="3">
        <v>18183.689999999999</v>
      </c>
      <c r="D27" s="2" t="s">
        <v>49</v>
      </c>
      <c r="E27" s="2" t="s">
        <v>59</v>
      </c>
      <c r="F27" s="4">
        <v>43787</v>
      </c>
      <c r="G27" s="2">
        <v>5815</v>
      </c>
      <c r="H27" s="2">
        <v>0</v>
      </c>
      <c r="I27" s="2">
        <v>943</v>
      </c>
      <c r="J27" s="2">
        <v>2</v>
      </c>
      <c r="K27" s="2" t="s">
        <v>2</v>
      </c>
      <c r="L27" s="2">
        <v>2</v>
      </c>
      <c r="M27" s="2" t="s">
        <v>3</v>
      </c>
      <c r="N27" s="2">
        <v>1</v>
      </c>
      <c r="O27" s="2" t="s">
        <v>4</v>
      </c>
      <c r="P27" s="2">
        <v>9</v>
      </c>
      <c r="Q27" s="2" t="s">
        <v>5</v>
      </c>
      <c r="R27" s="2">
        <v>999</v>
      </c>
      <c r="S27" s="2" t="s">
        <v>27</v>
      </c>
      <c r="T27" s="4">
        <v>43787</v>
      </c>
    </row>
    <row r="28" spans="1:20" s="1" customFormat="1" ht="11.25" x14ac:dyDescent="0.2">
      <c r="A28" s="2">
        <v>5684</v>
      </c>
      <c r="B28" s="2">
        <v>6166</v>
      </c>
      <c r="C28" s="3">
        <v>1628.55</v>
      </c>
      <c r="D28" s="2" t="s">
        <v>60</v>
      </c>
      <c r="E28" s="2" t="s">
        <v>61</v>
      </c>
      <c r="F28" s="4">
        <v>43788</v>
      </c>
      <c r="G28" s="2">
        <v>4787</v>
      </c>
      <c r="H28" s="2">
        <v>0</v>
      </c>
      <c r="I28" s="2">
        <v>360</v>
      </c>
      <c r="J28" s="2">
        <v>2</v>
      </c>
      <c r="K28" s="2" t="s">
        <v>2</v>
      </c>
      <c r="L28" s="2">
        <v>2</v>
      </c>
      <c r="M28" s="2" t="s">
        <v>3</v>
      </c>
      <c r="N28" s="2">
        <v>1</v>
      </c>
      <c r="O28" s="2" t="s">
        <v>4</v>
      </c>
      <c r="P28" s="2">
        <v>7</v>
      </c>
      <c r="Q28" s="2" t="s">
        <v>62</v>
      </c>
      <c r="R28" s="2">
        <v>2</v>
      </c>
      <c r="S28" s="2" t="s">
        <v>63</v>
      </c>
      <c r="T28" s="4">
        <v>43788</v>
      </c>
    </row>
    <row r="29" spans="1:20" s="1" customFormat="1" ht="11.25" x14ac:dyDescent="0.2">
      <c r="A29" s="2">
        <v>5685</v>
      </c>
      <c r="B29" s="2">
        <v>6167</v>
      </c>
      <c r="C29" s="3">
        <v>1266.6600000000001</v>
      </c>
      <c r="D29" s="2" t="s">
        <v>60</v>
      </c>
      <c r="E29" s="2" t="s">
        <v>64</v>
      </c>
      <c r="F29" s="4">
        <v>43788</v>
      </c>
      <c r="G29" s="2">
        <v>4786</v>
      </c>
      <c r="H29" s="2">
        <v>0</v>
      </c>
      <c r="I29" s="2">
        <v>361</v>
      </c>
      <c r="J29" s="2">
        <v>2</v>
      </c>
      <c r="K29" s="2" t="s">
        <v>2</v>
      </c>
      <c r="L29" s="2">
        <v>2</v>
      </c>
      <c r="M29" s="2" t="s">
        <v>3</v>
      </c>
      <c r="N29" s="2">
        <v>1</v>
      </c>
      <c r="O29" s="2" t="s">
        <v>4</v>
      </c>
      <c r="P29" s="2">
        <v>5</v>
      </c>
      <c r="Q29" s="2" t="s">
        <v>65</v>
      </c>
      <c r="R29" s="2">
        <v>999</v>
      </c>
      <c r="S29" s="2" t="s">
        <v>66</v>
      </c>
      <c r="T29" s="4">
        <v>43788</v>
      </c>
    </row>
    <row r="30" spans="1:20" s="1" customFormat="1" ht="11.25" x14ac:dyDescent="0.2">
      <c r="A30" s="2">
        <v>5686</v>
      </c>
      <c r="B30" s="2">
        <v>6168</v>
      </c>
      <c r="C30" s="2">
        <v>397.72</v>
      </c>
      <c r="D30" s="2" t="s">
        <v>60</v>
      </c>
      <c r="E30" s="2" t="s">
        <v>67</v>
      </c>
      <c r="F30" s="4">
        <v>43788</v>
      </c>
      <c r="G30" s="2">
        <v>4788</v>
      </c>
      <c r="H30" s="2">
        <v>0</v>
      </c>
      <c r="I30" s="2">
        <v>362</v>
      </c>
      <c r="J30" s="2">
        <v>2</v>
      </c>
      <c r="K30" s="2" t="s">
        <v>2</v>
      </c>
      <c r="L30" s="2">
        <v>2</v>
      </c>
      <c r="M30" s="2" t="s">
        <v>3</v>
      </c>
      <c r="N30" s="2">
        <v>1</v>
      </c>
      <c r="O30" s="2" t="s">
        <v>4</v>
      </c>
      <c r="P30" s="2">
        <v>7</v>
      </c>
      <c r="Q30" s="2" t="s">
        <v>62</v>
      </c>
      <c r="R30" s="2">
        <v>3</v>
      </c>
      <c r="S30" s="2" t="s">
        <v>68</v>
      </c>
      <c r="T30" s="4">
        <v>43788</v>
      </c>
    </row>
    <row r="31" spans="1:20" s="1" customFormat="1" ht="11.25" x14ac:dyDescent="0.2">
      <c r="A31" s="2">
        <v>5686</v>
      </c>
      <c r="B31" s="2">
        <v>6168</v>
      </c>
      <c r="C31" s="3">
        <v>1230.83</v>
      </c>
      <c r="D31" s="2" t="s">
        <v>60</v>
      </c>
      <c r="E31" s="2" t="s">
        <v>69</v>
      </c>
      <c r="F31" s="4">
        <v>43788</v>
      </c>
      <c r="G31" s="2">
        <v>4788</v>
      </c>
      <c r="H31" s="2">
        <v>0</v>
      </c>
      <c r="I31" s="2">
        <v>362</v>
      </c>
      <c r="J31" s="2">
        <v>2</v>
      </c>
      <c r="K31" s="2" t="s">
        <v>2</v>
      </c>
      <c r="L31" s="2">
        <v>2</v>
      </c>
      <c r="M31" s="2" t="s">
        <v>3</v>
      </c>
      <c r="N31" s="2">
        <v>1</v>
      </c>
      <c r="O31" s="2" t="s">
        <v>4</v>
      </c>
      <c r="P31" s="2">
        <v>7</v>
      </c>
      <c r="Q31" s="2" t="s">
        <v>62</v>
      </c>
      <c r="R31" s="2">
        <v>3</v>
      </c>
      <c r="S31" s="2" t="s">
        <v>68</v>
      </c>
      <c r="T31" s="4">
        <v>43788</v>
      </c>
    </row>
    <row r="32" spans="1:20" s="1" customFormat="1" ht="11.25" x14ac:dyDescent="0.2">
      <c r="A32" s="2">
        <v>5691</v>
      </c>
      <c r="B32" s="2">
        <v>6173</v>
      </c>
      <c r="C32" s="3">
        <v>39310.49</v>
      </c>
      <c r="D32" s="2" t="s">
        <v>49</v>
      </c>
      <c r="E32" s="2" t="s">
        <v>70</v>
      </c>
      <c r="F32" s="4">
        <v>43788</v>
      </c>
      <c r="G32" s="2">
        <v>4521</v>
      </c>
      <c r="H32" s="2">
        <v>0</v>
      </c>
      <c r="I32" s="2">
        <v>990</v>
      </c>
      <c r="J32" s="2">
        <v>2</v>
      </c>
      <c r="K32" s="2" t="s">
        <v>2</v>
      </c>
      <c r="L32" s="2">
        <v>2</v>
      </c>
      <c r="M32" s="2" t="s">
        <v>3</v>
      </c>
      <c r="N32" s="2">
        <v>1</v>
      </c>
      <c r="O32" s="2" t="s">
        <v>4</v>
      </c>
      <c r="P32" s="2">
        <v>9</v>
      </c>
      <c r="Q32" s="2" t="s">
        <v>5</v>
      </c>
      <c r="R32" s="2">
        <v>3</v>
      </c>
      <c r="S32" s="2" t="s">
        <v>24</v>
      </c>
      <c r="T32" s="4">
        <v>43788</v>
      </c>
    </row>
    <row r="33" spans="1:20" s="1" customFormat="1" ht="11.25" x14ac:dyDescent="0.2">
      <c r="A33" s="2">
        <v>5692</v>
      </c>
      <c r="B33" s="2">
        <v>6174</v>
      </c>
      <c r="C33" s="3">
        <v>11800</v>
      </c>
      <c r="D33" s="2" t="s">
        <v>49</v>
      </c>
      <c r="E33" s="2" t="s">
        <v>71</v>
      </c>
      <c r="F33" s="4">
        <v>43788</v>
      </c>
      <c r="G33" s="2">
        <v>4521</v>
      </c>
      <c r="H33" s="2">
        <v>0</v>
      </c>
      <c r="I33" s="2">
        <v>990</v>
      </c>
      <c r="J33" s="2">
        <v>2</v>
      </c>
      <c r="K33" s="2" t="s">
        <v>2</v>
      </c>
      <c r="L33" s="2">
        <v>2</v>
      </c>
      <c r="M33" s="2" t="s">
        <v>3</v>
      </c>
      <c r="N33" s="2">
        <v>1</v>
      </c>
      <c r="O33" s="2" t="s">
        <v>4</v>
      </c>
      <c r="P33" s="2">
        <v>9</v>
      </c>
      <c r="Q33" s="2" t="s">
        <v>5</v>
      </c>
      <c r="R33" s="2">
        <v>3</v>
      </c>
      <c r="S33" s="2" t="s">
        <v>24</v>
      </c>
      <c r="T33" s="4">
        <v>43788</v>
      </c>
    </row>
    <row r="34" spans="1:20" s="1" customFormat="1" ht="11.25" x14ac:dyDescent="0.2">
      <c r="A34" s="2">
        <v>5693</v>
      </c>
      <c r="B34" s="2">
        <v>6175</v>
      </c>
      <c r="C34" s="3">
        <v>53677.64</v>
      </c>
      <c r="D34" s="2" t="s">
        <v>49</v>
      </c>
      <c r="E34" s="2" t="s">
        <v>72</v>
      </c>
      <c r="F34" s="4">
        <v>43788</v>
      </c>
      <c r="G34" s="2">
        <v>4521</v>
      </c>
      <c r="H34" s="2">
        <v>0</v>
      </c>
      <c r="I34" s="2">
        <v>990</v>
      </c>
      <c r="J34" s="2">
        <v>2</v>
      </c>
      <c r="K34" s="2" t="s">
        <v>2</v>
      </c>
      <c r="L34" s="2">
        <v>2</v>
      </c>
      <c r="M34" s="2" t="s">
        <v>3</v>
      </c>
      <c r="N34" s="2">
        <v>1</v>
      </c>
      <c r="O34" s="2" t="s">
        <v>4</v>
      </c>
      <c r="P34" s="2">
        <v>9</v>
      </c>
      <c r="Q34" s="2" t="s">
        <v>5</v>
      </c>
      <c r="R34" s="2">
        <v>3</v>
      </c>
      <c r="S34" s="2" t="s">
        <v>24</v>
      </c>
      <c r="T34" s="4">
        <v>43788</v>
      </c>
    </row>
    <row r="35" spans="1:20" s="1" customFormat="1" ht="11.25" x14ac:dyDescent="0.2">
      <c r="A35" s="2">
        <v>5945</v>
      </c>
      <c r="B35" s="2">
        <v>6222</v>
      </c>
      <c r="C35" s="3">
        <v>119463.63</v>
      </c>
      <c r="D35" s="2" t="s">
        <v>73</v>
      </c>
      <c r="E35" s="2" t="s">
        <v>74</v>
      </c>
      <c r="F35" s="4">
        <v>43791</v>
      </c>
      <c r="G35" s="2">
        <v>4799</v>
      </c>
      <c r="H35" s="2">
        <v>0</v>
      </c>
      <c r="I35" s="2">
        <v>1200</v>
      </c>
      <c r="J35" s="2">
        <v>2</v>
      </c>
      <c r="K35" s="2" t="s">
        <v>2</v>
      </c>
      <c r="L35" s="2">
        <v>2</v>
      </c>
      <c r="M35" s="2" t="s">
        <v>3</v>
      </c>
      <c r="N35" s="2">
        <v>1</v>
      </c>
      <c r="O35" s="2" t="s">
        <v>4</v>
      </c>
      <c r="P35" s="2">
        <v>10</v>
      </c>
      <c r="Q35" s="2" t="s">
        <v>54</v>
      </c>
      <c r="R35" s="2">
        <v>4</v>
      </c>
      <c r="S35" s="2" t="s">
        <v>55</v>
      </c>
      <c r="T35" s="4">
        <v>43794</v>
      </c>
    </row>
    <row r="36" spans="1:20" s="1" customFormat="1" ht="11.25" x14ac:dyDescent="0.2">
      <c r="A36" s="2">
        <v>5946</v>
      </c>
      <c r="B36" s="2">
        <v>6223</v>
      </c>
      <c r="C36" s="3">
        <v>4641.0600000000004</v>
      </c>
      <c r="D36" s="2" t="s">
        <v>75</v>
      </c>
      <c r="E36" s="2" t="s">
        <v>76</v>
      </c>
      <c r="F36" s="4">
        <v>43791</v>
      </c>
      <c r="G36" s="2">
        <v>4799</v>
      </c>
      <c r="H36" s="2">
        <v>0</v>
      </c>
      <c r="I36" s="2">
        <v>1200</v>
      </c>
      <c r="J36" s="2">
        <v>2</v>
      </c>
      <c r="K36" s="2" t="s">
        <v>2</v>
      </c>
      <c r="L36" s="2">
        <v>2</v>
      </c>
      <c r="M36" s="2" t="s">
        <v>3</v>
      </c>
      <c r="N36" s="2">
        <v>1</v>
      </c>
      <c r="O36" s="2" t="s">
        <v>4</v>
      </c>
      <c r="P36" s="2">
        <v>10</v>
      </c>
      <c r="Q36" s="2" t="s">
        <v>54</v>
      </c>
      <c r="R36" s="2">
        <v>4</v>
      </c>
      <c r="S36" s="2" t="s">
        <v>55</v>
      </c>
      <c r="T36" s="4">
        <v>43794</v>
      </c>
    </row>
    <row r="37" spans="1:20" s="1" customFormat="1" ht="11.25" x14ac:dyDescent="0.2">
      <c r="A37" s="2">
        <v>5947</v>
      </c>
      <c r="B37" s="2">
        <v>6463</v>
      </c>
      <c r="C37" s="3">
        <v>9166.06</v>
      </c>
      <c r="D37" s="2" t="s">
        <v>77</v>
      </c>
      <c r="E37" s="2" t="s">
        <v>78</v>
      </c>
      <c r="F37" s="4">
        <v>43791</v>
      </c>
      <c r="G37" s="2">
        <v>4799</v>
      </c>
      <c r="H37" s="2">
        <v>0</v>
      </c>
      <c r="I37" s="2">
        <v>1200</v>
      </c>
      <c r="J37" s="2">
        <v>2</v>
      </c>
      <c r="K37" s="2" t="s">
        <v>2</v>
      </c>
      <c r="L37" s="2">
        <v>2</v>
      </c>
      <c r="M37" s="2" t="s">
        <v>3</v>
      </c>
      <c r="N37" s="2">
        <v>1</v>
      </c>
      <c r="O37" s="2" t="s">
        <v>4</v>
      </c>
      <c r="P37" s="2">
        <v>10</v>
      </c>
      <c r="Q37" s="2" t="s">
        <v>54</v>
      </c>
      <c r="R37" s="2">
        <v>4</v>
      </c>
      <c r="S37" s="2" t="s">
        <v>55</v>
      </c>
      <c r="T37" s="4">
        <v>43797</v>
      </c>
    </row>
    <row r="38" spans="1:20" s="1" customFormat="1" ht="11.25" x14ac:dyDescent="0.2">
      <c r="A38" s="2">
        <v>5954</v>
      </c>
      <c r="B38" s="2">
        <v>6229</v>
      </c>
      <c r="C38" s="3">
        <v>6277.91</v>
      </c>
      <c r="D38" s="2" t="s">
        <v>20</v>
      </c>
      <c r="E38" s="2" t="s">
        <v>79</v>
      </c>
      <c r="F38" s="4">
        <v>43794</v>
      </c>
      <c r="G38" s="2">
        <v>5669</v>
      </c>
      <c r="H38" s="2">
        <v>0</v>
      </c>
      <c r="I38" s="2">
        <v>876</v>
      </c>
      <c r="J38" s="2">
        <v>2</v>
      </c>
      <c r="K38" s="2" t="s">
        <v>2</v>
      </c>
      <c r="L38" s="2">
        <v>2</v>
      </c>
      <c r="M38" s="2" t="s">
        <v>3</v>
      </c>
      <c r="N38" s="2">
        <v>1</v>
      </c>
      <c r="O38" s="2" t="s">
        <v>4</v>
      </c>
      <c r="P38" s="2">
        <v>9</v>
      </c>
      <c r="Q38" s="2" t="s">
        <v>5</v>
      </c>
      <c r="R38" s="2">
        <v>10</v>
      </c>
      <c r="S38" s="2" t="s">
        <v>17</v>
      </c>
      <c r="T38" s="4">
        <v>43794</v>
      </c>
    </row>
    <row r="39" spans="1:20" s="1" customFormat="1" ht="11.25" x14ac:dyDescent="0.2">
      <c r="A39" s="2">
        <v>5986</v>
      </c>
      <c r="B39" s="2">
        <v>6467</v>
      </c>
      <c r="C39" s="3">
        <v>7005.76</v>
      </c>
      <c r="D39" s="2" t="s">
        <v>80</v>
      </c>
      <c r="E39" s="2" t="s">
        <v>81</v>
      </c>
      <c r="F39" s="4">
        <v>43796</v>
      </c>
      <c r="G39" s="2">
        <v>5559</v>
      </c>
      <c r="H39" s="2">
        <v>0</v>
      </c>
      <c r="I39" s="2">
        <v>736</v>
      </c>
      <c r="J39" s="2">
        <v>2</v>
      </c>
      <c r="K39" s="2" t="s">
        <v>2</v>
      </c>
      <c r="L39" s="2">
        <v>2</v>
      </c>
      <c r="M39" s="2" t="s">
        <v>3</v>
      </c>
      <c r="N39" s="2">
        <v>1</v>
      </c>
      <c r="O39" s="2" t="s">
        <v>4</v>
      </c>
      <c r="P39" s="2">
        <v>9</v>
      </c>
      <c r="Q39" s="2" t="s">
        <v>5</v>
      </c>
      <c r="R39" s="2">
        <v>1</v>
      </c>
      <c r="S39" s="2" t="s">
        <v>10</v>
      </c>
      <c r="T39" s="4">
        <v>43797</v>
      </c>
    </row>
    <row r="40" spans="1:20" s="1" customFormat="1" ht="11.25" x14ac:dyDescent="0.2">
      <c r="A40" s="2">
        <v>5987</v>
      </c>
      <c r="B40" s="2">
        <v>6468</v>
      </c>
      <c r="C40" s="3">
        <v>1667.38</v>
      </c>
      <c r="D40" s="2" t="s">
        <v>82</v>
      </c>
      <c r="E40" s="2" t="s">
        <v>83</v>
      </c>
      <c r="F40" s="4">
        <v>43796</v>
      </c>
      <c r="G40" s="2">
        <v>5559</v>
      </c>
      <c r="H40" s="2">
        <v>0</v>
      </c>
      <c r="I40" s="2">
        <v>736</v>
      </c>
      <c r="J40" s="2">
        <v>2</v>
      </c>
      <c r="K40" s="2" t="s">
        <v>2</v>
      </c>
      <c r="L40" s="2">
        <v>2</v>
      </c>
      <c r="M40" s="2" t="s">
        <v>3</v>
      </c>
      <c r="N40" s="2">
        <v>1</v>
      </c>
      <c r="O40" s="2" t="s">
        <v>4</v>
      </c>
      <c r="P40" s="2">
        <v>9</v>
      </c>
      <c r="Q40" s="2" t="s">
        <v>5</v>
      </c>
      <c r="R40" s="2">
        <v>1</v>
      </c>
      <c r="S40" s="2" t="s">
        <v>10</v>
      </c>
      <c r="T40" s="4">
        <v>43797</v>
      </c>
    </row>
    <row r="41" spans="1:20" s="1" customFormat="1" ht="11.25" x14ac:dyDescent="0.2">
      <c r="A41" s="2">
        <v>5988</v>
      </c>
      <c r="B41" s="2">
        <v>6469</v>
      </c>
      <c r="C41" s="2">
        <v>595.5</v>
      </c>
      <c r="D41" s="2" t="s">
        <v>84</v>
      </c>
      <c r="E41" s="2" t="s">
        <v>85</v>
      </c>
      <c r="F41" s="4">
        <v>43796</v>
      </c>
      <c r="G41" s="2">
        <v>5559</v>
      </c>
      <c r="H41" s="2">
        <v>0</v>
      </c>
      <c r="I41" s="2">
        <v>736</v>
      </c>
      <c r="J41" s="2">
        <v>2</v>
      </c>
      <c r="K41" s="2" t="s">
        <v>2</v>
      </c>
      <c r="L41" s="2">
        <v>2</v>
      </c>
      <c r="M41" s="2" t="s">
        <v>3</v>
      </c>
      <c r="N41" s="2">
        <v>1</v>
      </c>
      <c r="O41" s="2" t="s">
        <v>4</v>
      </c>
      <c r="P41" s="2">
        <v>9</v>
      </c>
      <c r="Q41" s="2" t="s">
        <v>5</v>
      </c>
      <c r="R41" s="2">
        <v>1</v>
      </c>
      <c r="S41" s="2" t="s">
        <v>10</v>
      </c>
      <c r="T41" s="4">
        <v>43797</v>
      </c>
    </row>
    <row r="42" spans="1:20" s="1" customFormat="1" ht="11.25" x14ac:dyDescent="0.2">
      <c r="A42" s="2">
        <v>6021</v>
      </c>
      <c r="B42" s="2">
        <v>6477</v>
      </c>
      <c r="C42" s="3">
        <v>5124</v>
      </c>
      <c r="D42" s="2" t="s">
        <v>86</v>
      </c>
      <c r="E42" s="2" t="s">
        <v>87</v>
      </c>
      <c r="F42" s="4">
        <v>43802</v>
      </c>
      <c r="G42" s="2">
        <v>5798</v>
      </c>
      <c r="H42" s="2">
        <v>50</v>
      </c>
      <c r="I42" s="2">
        <v>579</v>
      </c>
      <c r="J42" s="2">
        <v>2</v>
      </c>
      <c r="K42" s="2" t="s">
        <v>2</v>
      </c>
      <c r="L42" s="2">
        <v>2</v>
      </c>
      <c r="M42" s="2" t="s">
        <v>3</v>
      </c>
      <c r="N42" s="2">
        <v>1</v>
      </c>
      <c r="O42" s="2" t="s">
        <v>4</v>
      </c>
      <c r="P42" s="2">
        <v>9</v>
      </c>
      <c r="Q42" s="2" t="s">
        <v>5</v>
      </c>
      <c r="R42" s="2">
        <v>999</v>
      </c>
      <c r="S42" s="2" t="s">
        <v>27</v>
      </c>
      <c r="T42" s="4">
        <v>43802</v>
      </c>
    </row>
    <row r="43" spans="1:20" s="1" customFormat="1" ht="11.25" x14ac:dyDescent="0.2">
      <c r="A43" s="2">
        <v>6021</v>
      </c>
      <c r="B43" s="2">
        <v>6477</v>
      </c>
      <c r="C43" s="3">
        <v>6734.4</v>
      </c>
      <c r="D43" s="2" t="s">
        <v>86</v>
      </c>
      <c r="E43" s="2" t="s">
        <v>88</v>
      </c>
      <c r="F43" s="4">
        <v>43802</v>
      </c>
      <c r="G43" s="2">
        <v>5798</v>
      </c>
      <c r="H43" s="2">
        <v>50</v>
      </c>
      <c r="I43" s="2">
        <v>579</v>
      </c>
      <c r="J43" s="2">
        <v>2</v>
      </c>
      <c r="K43" s="2" t="s">
        <v>2</v>
      </c>
      <c r="L43" s="2">
        <v>2</v>
      </c>
      <c r="M43" s="2" t="s">
        <v>3</v>
      </c>
      <c r="N43" s="2">
        <v>1</v>
      </c>
      <c r="O43" s="2" t="s">
        <v>4</v>
      </c>
      <c r="P43" s="2">
        <v>9</v>
      </c>
      <c r="Q43" s="2" t="s">
        <v>5</v>
      </c>
      <c r="R43" s="2">
        <v>999</v>
      </c>
      <c r="S43" s="2" t="s">
        <v>27</v>
      </c>
      <c r="T43" s="4">
        <v>43802</v>
      </c>
    </row>
    <row r="44" spans="1:20" s="1" customFormat="1" ht="11.25" x14ac:dyDescent="0.2">
      <c r="A44" s="2">
        <v>6033</v>
      </c>
      <c r="B44" s="2">
        <v>6489</v>
      </c>
      <c r="C44" s="3">
        <v>14243.61</v>
      </c>
      <c r="D44" s="2" t="s">
        <v>89</v>
      </c>
      <c r="E44" s="2" t="s">
        <v>90</v>
      </c>
      <c r="F44" s="4">
        <v>43802</v>
      </c>
      <c r="G44" s="2">
        <v>4139</v>
      </c>
      <c r="H44" s="2">
        <v>0</v>
      </c>
      <c r="I44" s="2">
        <v>667</v>
      </c>
      <c r="J44" s="2">
        <v>2</v>
      </c>
      <c r="K44" s="2" t="s">
        <v>2</v>
      </c>
      <c r="L44" s="2">
        <v>2</v>
      </c>
      <c r="M44" s="2" t="s">
        <v>3</v>
      </c>
      <c r="N44" s="2">
        <v>3</v>
      </c>
      <c r="O44" s="2" t="s">
        <v>37</v>
      </c>
      <c r="P44" s="2">
        <v>5</v>
      </c>
      <c r="Q44" s="2" t="s">
        <v>38</v>
      </c>
      <c r="R44" s="2">
        <v>1</v>
      </c>
      <c r="S44" s="2" t="s">
        <v>38</v>
      </c>
      <c r="T44" s="4">
        <v>43802</v>
      </c>
    </row>
    <row r="45" spans="1:20" s="1" customFormat="1" ht="11.25" x14ac:dyDescent="0.2">
      <c r="A45" s="2">
        <v>6071</v>
      </c>
      <c r="B45" s="2">
        <v>6529</v>
      </c>
      <c r="C45" s="3">
        <v>2977.51</v>
      </c>
      <c r="D45" s="2" t="s">
        <v>91</v>
      </c>
      <c r="E45" s="2" t="s">
        <v>92</v>
      </c>
      <c r="F45" s="4">
        <v>43804</v>
      </c>
      <c r="G45" s="2">
        <v>6058</v>
      </c>
      <c r="H45" s="2">
        <v>0</v>
      </c>
      <c r="I45" s="2">
        <v>909</v>
      </c>
      <c r="J45" s="2">
        <v>2</v>
      </c>
      <c r="K45" s="2" t="s">
        <v>2</v>
      </c>
      <c r="L45" s="2">
        <v>2</v>
      </c>
      <c r="M45" s="2" t="s">
        <v>3</v>
      </c>
      <c r="N45" s="2">
        <v>1</v>
      </c>
      <c r="O45" s="2" t="s">
        <v>4</v>
      </c>
      <c r="P45" s="2">
        <v>7</v>
      </c>
      <c r="Q45" s="2" t="s">
        <v>62</v>
      </c>
      <c r="R45" s="2">
        <v>999</v>
      </c>
      <c r="S45" s="2" t="s">
        <v>93</v>
      </c>
      <c r="T45" s="4">
        <v>43804</v>
      </c>
    </row>
    <row r="46" spans="1:20" s="1" customFormat="1" ht="11.25" x14ac:dyDescent="0.2">
      <c r="A46" s="2">
        <v>6072</v>
      </c>
      <c r="B46" s="2">
        <v>6530</v>
      </c>
      <c r="C46" s="3">
        <v>7940.06</v>
      </c>
      <c r="D46" s="2" t="s">
        <v>91</v>
      </c>
      <c r="E46" s="2" t="s">
        <v>92</v>
      </c>
      <c r="F46" s="4">
        <v>43804</v>
      </c>
      <c r="G46" s="2">
        <v>6060</v>
      </c>
      <c r="H46" s="2">
        <v>0</v>
      </c>
      <c r="I46" s="2">
        <v>910</v>
      </c>
      <c r="J46" s="2">
        <v>2</v>
      </c>
      <c r="K46" s="2" t="s">
        <v>2</v>
      </c>
      <c r="L46" s="2">
        <v>2</v>
      </c>
      <c r="M46" s="2" t="s">
        <v>3</v>
      </c>
      <c r="N46" s="2">
        <v>1</v>
      </c>
      <c r="O46" s="2" t="s">
        <v>4</v>
      </c>
      <c r="P46" s="2">
        <v>7</v>
      </c>
      <c r="Q46" s="2" t="s">
        <v>62</v>
      </c>
      <c r="R46" s="2">
        <v>1</v>
      </c>
      <c r="S46" s="2" t="s">
        <v>94</v>
      </c>
      <c r="T46" s="4">
        <v>43804</v>
      </c>
    </row>
    <row r="47" spans="1:20" s="1" customFormat="1" ht="11.25" x14ac:dyDescent="0.2">
      <c r="A47" s="2">
        <v>6073</v>
      </c>
      <c r="B47" s="2">
        <v>6531</v>
      </c>
      <c r="C47" s="3">
        <v>2540.42</v>
      </c>
      <c r="D47" s="2" t="s">
        <v>91</v>
      </c>
      <c r="E47" s="2" t="s">
        <v>92</v>
      </c>
      <c r="F47" s="4">
        <v>43804</v>
      </c>
      <c r="G47" s="2">
        <v>6062</v>
      </c>
      <c r="H47" s="2">
        <v>0</v>
      </c>
      <c r="I47" s="2">
        <v>912</v>
      </c>
      <c r="J47" s="2">
        <v>2</v>
      </c>
      <c r="K47" s="2" t="s">
        <v>2</v>
      </c>
      <c r="L47" s="2">
        <v>2</v>
      </c>
      <c r="M47" s="2" t="s">
        <v>3</v>
      </c>
      <c r="N47" s="2">
        <v>3</v>
      </c>
      <c r="O47" s="2" t="s">
        <v>37</v>
      </c>
      <c r="P47" s="2">
        <v>2</v>
      </c>
      <c r="Q47" s="2" t="s">
        <v>95</v>
      </c>
      <c r="R47" s="2">
        <v>2</v>
      </c>
      <c r="S47" s="2" t="s">
        <v>96</v>
      </c>
      <c r="T47" s="4">
        <v>43804</v>
      </c>
    </row>
    <row r="48" spans="1:20" s="1" customFormat="1" ht="11.25" x14ac:dyDescent="0.2">
      <c r="A48" s="2">
        <v>6074</v>
      </c>
      <c r="B48" s="2">
        <v>6532</v>
      </c>
      <c r="C48" s="2" t="s">
        <v>97</v>
      </c>
      <c r="D48" s="2" t="s">
        <v>91</v>
      </c>
      <c r="E48" s="2" t="s">
        <v>92</v>
      </c>
      <c r="F48" s="4">
        <v>43804</v>
      </c>
      <c r="G48" s="2">
        <v>6062</v>
      </c>
      <c r="H48" s="2">
        <v>0</v>
      </c>
      <c r="I48" s="2">
        <v>912</v>
      </c>
      <c r="J48" s="2">
        <v>2</v>
      </c>
      <c r="K48" s="2" t="s">
        <v>2</v>
      </c>
      <c r="L48" s="2">
        <v>2</v>
      </c>
      <c r="M48" s="2" t="s">
        <v>3</v>
      </c>
      <c r="N48" s="2">
        <v>3</v>
      </c>
      <c r="O48" s="2" t="s">
        <v>37</v>
      </c>
      <c r="P48" s="2">
        <v>2</v>
      </c>
      <c r="Q48" s="2" t="s">
        <v>95</v>
      </c>
      <c r="R48" s="2">
        <v>2</v>
      </c>
      <c r="S48" s="2" t="s">
        <v>96</v>
      </c>
      <c r="T48" s="4">
        <v>43804</v>
      </c>
    </row>
    <row r="49" spans="1:20" s="1" customFormat="1" ht="11.25" x14ac:dyDescent="0.2">
      <c r="A49" s="2">
        <v>6075</v>
      </c>
      <c r="B49" s="2">
        <v>6533</v>
      </c>
      <c r="C49" s="3">
        <v>6947.55</v>
      </c>
      <c r="D49" s="2" t="s">
        <v>91</v>
      </c>
      <c r="E49" s="2" t="s">
        <v>92</v>
      </c>
      <c r="F49" s="4">
        <v>43804</v>
      </c>
      <c r="G49" s="2">
        <v>6061</v>
      </c>
      <c r="H49" s="2">
        <v>0</v>
      </c>
      <c r="I49" s="2">
        <v>911</v>
      </c>
      <c r="J49" s="2">
        <v>2</v>
      </c>
      <c r="K49" s="2" t="s">
        <v>2</v>
      </c>
      <c r="L49" s="2">
        <v>2</v>
      </c>
      <c r="M49" s="2" t="s">
        <v>3</v>
      </c>
      <c r="N49" s="2">
        <v>1</v>
      </c>
      <c r="O49" s="2" t="s">
        <v>4</v>
      </c>
      <c r="P49" s="2">
        <v>7</v>
      </c>
      <c r="Q49" s="2" t="s">
        <v>62</v>
      </c>
      <c r="R49" s="2">
        <v>2</v>
      </c>
      <c r="S49" s="2" t="s">
        <v>63</v>
      </c>
      <c r="T49" s="4">
        <v>43804</v>
      </c>
    </row>
    <row r="50" spans="1:20" s="1" customFormat="1" ht="11.25" x14ac:dyDescent="0.2">
      <c r="A50" s="2">
        <v>6076</v>
      </c>
      <c r="B50" s="2">
        <v>6534</v>
      </c>
      <c r="C50" s="3">
        <v>2977.52</v>
      </c>
      <c r="D50" s="2" t="s">
        <v>91</v>
      </c>
      <c r="E50" s="2" t="s">
        <v>98</v>
      </c>
      <c r="F50" s="4">
        <v>43804</v>
      </c>
      <c r="G50" s="2">
        <v>6062</v>
      </c>
      <c r="H50" s="2">
        <v>50</v>
      </c>
      <c r="I50" s="2">
        <v>913</v>
      </c>
      <c r="J50" s="2">
        <v>2</v>
      </c>
      <c r="K50" s="2" t="s">
        <v>2</v>
      </c>
      <c r="L50" s="2">
        <v>2</v>
      </c>
      <c r="M50" s="2" t="s">
        <v>3</v>
      </c>
      <c r="N50" s="2">
        <v>1</v>
      </c>
      <c r="O50" s="2" t="s">
        <v>4</v>
      </c>
      <c r="P50" s="2">
        <v>7</v>
      </c>
      <c r="Q50" s="2" t="s">
        <v>62</v>
      </c>
      <c r="R50" s="2">
        <v>3</v>
      </c>
      <c r="S50" s="2" t="s">
        <v>68</v>
      </c>
      <c r="T50" s="4">
        <v>43804</v>
      </c>
    </row>
    <row r="51" spans="1:20" s="1" customFormat="1" ht="11.25" x14ac:dyDescent="0.2">
      <c r="A51" s="2">
        <v>6089</v>
      </c>
      <c r="B51" s="2">
        <v>6544</v>
      </c>
      <c r="C51" s="3">
        <v>2190.15</v>
      </c>
      <c r="D51" s="2" t="s">
        <v>99</v>
      </c>
      <c r="E51" s="2" t="s">
        <v>100</v>
      </c>
      <c r="F51" s="4">
        <v>43804</v>
      </c>
      <c r="G51" s="2">
        <v>4138</v>
      </c>
      <c r="H51" s="2">
        <v>0</v>
      </c>
      <c r="I51" s="2">
        <v>823</v>
      </c>
      <c r="J51" s="2">
        <v>2</v>
      </c>
      <c r="K51" s="2" t="s">
        <v>2</v>
      </c>
      <c r="L51" s="2">
        <v>2</v>
      </c>
      <c r="M51" s="2" t="s">
        <v>3</v>
      </c>
      <c r="N51" s="2">
        <v>3</v>
      </c>
      <c r="O51" s="2" t="s">
        <v>37</v>
      </c>
      <c r="P51" s="2">
        <v>5</v>
      </c>
      <c r="Q51" s="2" t="s">
        <v>38</v>
      </c>
      <c r="R51" s="2">
        <v>1</v>
      </c>
      <c r="S51" s="2" t="s">
        <v>38</v>
      </c>
      <c r="T51" s="4">
        <v>43804</v>
      </c>
    </row>
    <row r="52" spans="1:20" s="1" customFormat="1" ht="11.25" x14ac:dyDescent="0.2">
      <c r="A52" s="2">
        <v>6121</v>
      </c>
      <c r="B52" s="2">
        <v>6580</v>
      </c>
      <c r="C52" s="3">
        <v>9059.1200000000008</v>
      </c>
      <c r="D52" s="2" t="s">
        <v>99</v>
      </c>
      <c r="E52" s="2" t="s">
        <v>101</v>
      </c>
      <c r="F52" s="4">
        <v>43805</v>
      </c>
      <c r="G52" s="2">
        <v>5228</v>
      </c>
      <c r="H52" s="2">
        <v>0</v>
      </c>
      <c r="I52" s="2">
        <v>1348</v>
      </c>
      <c r="J52" s="2">
        <v>2</v>
      </c>
      <c r="K52" s="2" t="s">
        <v>2</v>
      </c>
      <c r="L52" s="2">
        <v>2</v>
      </c>
      <c r="M52" s="2" t="s">
        <v>3</v>
      </c>
      <c r="N52" s="2">
        <v>1</v>
      </c>
      <c r="O52" s="2" t="s">
        <v>4</v>
      </c>
      <c r="P52" s="2">
        <v>9</v>
      </c>
      <c r="Q52" s="2" t="s">
        <v>5</v>
      </c>
      <c r="R52" s="2">
        <v>12</v>
      </c>
      <c r="S52" s="2" t="s">
        <v>48</v>
      </c>
      <c r="T52" s="4">
        <v>43805</v>
      </c>
    </row>
    <row r="53" spans="1:20" s="1" customFormat="1" ht="11.25" x14ac:dyDescent="0.2">
      <c r="A53" s="2">
        <v>6145</v>
      </c>
      <c r="B53" s="2">
        <v>6610</v>
      </c>
      <c r="C53" s="3">
        <v>56936</v>
      </c>
      <c r="D53" s="2" t="s">
        <v>49</v>
      </c>
      <c r="E53" s="2" t="s">
        <v>102</v>
      </c>
      <c r="F53" s="4">
        <v>43808</v>
      </c>
      <c r="G53" s="2">
        <v>4521</v>
      </c>
      <c r="H53" s="2">
        <v>0</v>
      </c>
      <c r="I53" s="2">
        <v>990</v>
      </c>
      <c r="J53" s="2">
        <v>2</v>
      </c>
      <c r="K53" s="2" t="s">
        <v>2</v>
      </c>
      <c r="L53" s="2">
        <v>2</v>
      </c>
      <c r="M53" s="2" t="s">
        <v>3</v>
      </c>
      <c r="N53" s="2">
        <v>1</v>
      </c>
      <c r="O53" s="2" t="s">
        <v>4</v>
      </c>
      <c r="P53" s="2">
        <v>9</v>
      </c>
      <c r="Q53" s="2" t="s">
        <v>5</v>
      </c>
      <c r="R53" s="2">
        <v>3</v>
      </c>
      <c r="S53" s="2" t="s">
        <v>24</v>
      </c>
      <c r="T53" s="4">
        <v>43809</v>
      </c>
    </row>
    <row r="54" spans="1:20" s="1" customFormat="1" ht="11.25" x14ac:dyDescent="0.2">
      <c r="A54" s="2">
        <v>6178</v>
      </c>
      <c r="B54" s="2">
        <v>6645</v>
      </c>
      <c r="C54" s="2">
        <v>87.86</v>
      </c>
      <c r="D54" s="2" t="s">
        <v>73</v>
      </c>
      <c r="E54" s="2" t="s">
        <v>103</v>
      </c>
      <c r="F54" s="4">
        <v>43811</v>
      </c>
      <c r="G54" s="2">
        <v>4799</v>
      </c>
      <c r="H54" s="2">
        <v>0</v>
      </c>
      <c r="I54" s="2">
        <v>1200</v>
      </c>
      <c r="J54" s="2">
        <v>2</v>
      </c>
      <c r="K54" s="2" t="s">
        <v>2</v>
      </c>
      <c r="L54" s="2">
        <v>2</v>
      </c>
      <c r="M54" s="2" t="s">
        <v>3</v>
      </c>
      <c r="N54" s="2">
        <v>1</v>
      </c>
      <c r="O54" s="2" t="s">
        <v>4</v>
      </c>
      <c r="P54" s="2">
        <v>10</v>
      </c>
      <c r="Q54" s="2" t="s">
        <v>54</v>
      </c>
      <c r="R54" s="2">
        <v>4</v>
      </c>
      <c r="S54" s="2" t="s">
        <v>55</v>
      </c>
      <c r="T54" s="4">
        <v>43812</v>
      </c>
    </row>
    <row r="55" spans="1:20" s="1" customFormat="1" ht="11.25" x14ac:dyDescent="0.2">
      <c r="A55" s="2">
        <v>6420</v>
      </c>
      <c r="B55" s="2">
        <v>6734</v>
      </c>
      <c r="C55" s="3">
        <v>1995.13</v>
      </c>
      <c r="D55" s="2" t="s">
        <v>8</v>
      </c>
      <c r="E55" s="2" t="s">
        <v>104</v>
      </c>
      <c r="F55" s="4">
        <v>43815</v>
      </c>
      <c r="G55" s="2">
        <v>5559</v>
      </c>
      <c r="H55" s="2">
        <v>0</v>
      </c>
      <c r="I55" s="2">
        <v>736</v>
      </c>
      <c r="J55" s="2">
        <v>2</v>
      </c>
      <c r="K55" s="2" t="s">
        <v>2</v>
      </c>
      <c r="L55" s="2">
        <v>2</v>
      </c>
      <c r="M55" s="2" t="s">
        <v>3</v>
      </c>
      <c r="N55" s="2">
        <v>1</v>
      </c>
      <c r="O55" s="2" t="s">
        <v>4</v>
      </c>
      <c r="P55" s="2">
        <v>9</v>
      </c>
      <c r="Q55" s="2" t="s">
        <v>5</v>
      </c>
      <c r="R55" s="2">
        <v>1</v>
      </c>
      <c r="S55" s="2" t="s">
        <v>10</v>
      </c>
      <c r="T55" s="4">
        <v>43816</v>
      </c>
    </row>
    <row r="56" spans="1:20" s="1" customFormat="1" ht="11.25" x14ac:dyDescent="0.2">
      <c r="A56" s="2">
        <v>6421</v>
      </c>
      <c r="B56" s="2">
        <v>6735</v>
      </c>
      <c r="C56" s="2">
        <v>269.95999999999998</v>
      </c>
      <c r="D56" s="2" t="s">
        <v>8</v>
      </c>
      <c r="E56" s="2" t="s">
        <v>105</v>
      </c>
      <c r="F56" s="4">
        <v>43815</v>
      </c>
      <c r="G56" s="2">
        <v>5559</v>
      </c>
      <c r="H56" s="2">
        <v>0</v>
      </c>
      <c r="I56" s="2">
        <v>736</v>
      </c>
      <c r="J56" s="2">
        <v>2</v>
      </c>
      <c r="K56" s="2" t="s">
        <v>2</v>
      </c>
      <c r="L56" s="2">
        <v>2</v>
      </c>
      <c r="M56" s="2" t="s">
        <v>3</v>
      </c>
      <c r="N56" s="2">
        <v>1</v>
      </c>
      <c r="O56" s="2" t="s">
        <v>4</v>
      </c>
      <c r="P56" s="2">
        <v>9</v>
      </c>
      <c r="Q56" s="2" t="s">
        <v>5</v>
      </c>
      <c r="R56" s="2">
        <v>1</v>
      </c>
      <c r="S56" s="2" t="s">
        <v>10</v>
      </c>
      <c r="T56" s="4">
        <v>43816</v>
      </c>
    </row>
    <row r="57" spans="1:20" s="1" customFormat="1" ht="11.25" x14ac:dyDescent="0.2">
      <c r="A57" s="2">
        <v>6422</v>
      </c>
      <c r="B57" s="2">
        <v>6736</v>
      </c>
      <c r="C57" s="3">
        <v>272474.43</v>
      </c>
      <c r="D57" s="2" t="s">
        <v>8</v>
      </c>
      <c r="E57" s="2" t="s">
        <v>106</v>
      </c>
      <c r="F57" s="4">
        <v>43815</v>
      </c>
      <c r="G57" s="2">
        <v>5559</v>
      </c>
      <c r="H57" s="2">
        <v>0</v>
      </c>
      <c r="I57" s="2">
        <v>736</v>
      </c>
      <c r="J57" s="2">
        <v>2</v>
      </c>
      <c r="K57" s="2" t="s">
        <v>2</v>
      </c>
      <c r="L57" s="2">
        <v>2</v>
      </c>
      <c r="M57" s="2" t="s">
        <v>3</v>
      </c>
      <c r="N57" s="2">
        <v>1</v>
      </c>
      <c r="O57" s="2" t="s">
        <v>4</v>
      </c>
      <c r="P57" s="2">
        <v>9</v>
      </c>
      <c r="Q57" s="2" t="s">
        <v>5</v>
      </c>
      <c r="R57" s="2">
        <v>1</v>
      </c>
      <c r="S57" s="2" t="s">
        <v>10</v>
      </c>
      <c r="T57" s="4">
        <v>43816</v>
      </c>
    </row>
    <row r="58" spans="1:20" s="1" customFormat="1" ht="11.25" x14ac:dyDescent="0.2">
      <c r="A58" s="2">
        <v>6423</v>
      </c>
      <c r="B58" s="2">
        <v>6737</v>
      </c>
      <c r="C58" s="3">
        <v>90788.83</v>
      </c>
      <c r="D58" s="2" t="s">
        <v>8</v>
      </c>
      <c r="E58" s="2" t="s">
        <v>107</v>
      </c>
      <c r="F58" s="4">
        <v>43815</v>
      </c>
      <c r="G58" s="2">
        <v>5560</v>
      </c>
      <c r="H58" s="2">
        <v>0</v>
      </c>
      <c r="I58" s="2">
        <v>625</v>
      </c>
      <c r="J58" s="2">
        <v>2</v>
      </c>
      <c r="K58" s="2" t="s">
        <v>2</v>
      </c>
      <c r="L58" s="2">
        <v>2</v>
      </c>
      <c r="M58" s="2" t="s">
        <v>3</v>
      </c>
      <c r="N58" s="2">
        <v>1</v>
      </c>
      <c r="O58" s="2" t="s">
        <v>4</v>
      </c>
      <c r="P58" s="2">
        <v>9</v>
      </c>
      <c r="Q58" s="2" t="s">
        <v>5</v>
      </c>
      <c r="R58" s="2">
        <v>1</v>
      </c>
      <c r="S58" s="2" t="s">
        <v>10</v>
      </c>
      <c r="T58" s="4">
        <v>43816</v>
      </c>
    </row>
    <row r="59" spans="1:20" s="1" customFormat="1" ht="11.25" x14ac:dyDescent="0.2">
      <c r="A59" s="2">
        <v>6429</v>
      </c>
      <c r="B59" s="2">
        <v>6743</v>
      </c>
      <c r="C59" s="3">
        <v>5191.1000000000004</v>
      </c>
      <c r="D59" s="2" t="s">
        <v>108</v>
      </c>
      <c r="E59" s="2" t="s">
        <v>109</v>
      </c>
      <c r="F59" s="4">
        <v>43816</v>
      </c>
      <c r="G59" s="2">
        <v>5798</v>
      </c>
      <c r="H59" s="2">
        <v>50</v>
      </c>
      <c r="I59" s="2">
        <v>579</v>
      </c>
      <c r="J59" s="2">
        <v>2</v>
      </c>
      <c r="K59" s="2" t="s">
        <v>2</v>
      </c>
      <c r="L59" s="2">
        <v>2</v>
      </c>
      <c r="M59" s="2" t="s">
        <v>3</v>
      </c>
      <c r="N59" s="2">
        <v>1</v>
      </c>
      <c r="O59" s="2" t="s">
        <v>4</v>
      </c>
      <c r="P59" s="2">
        <v>9</v>
      </c>
      <c r="Q59" s="2" t="s">
        <v>5</v>
      </c>
      <c r="R59" s="2">
        <v>999</v>
      </c>
      <c r="S59" s="2" t="s">
        <v>27</v>
      </c>
      <c r="T59" s="4">
        <v>43816</v>
      </c>
    </row>
    <row r="60" spans="1:20" s="1" customFormat="1" ht="11.25" x14ac:dyDescent="0.2">
      <c r="A60" s="2">
        <v>6432</v>
      </c>
      <c r="B60" s="2">
        <v>6746</v>
      </c>
      <c r="C60" s="3">
        <v>11877.92</v>
      </c>
      <c r="D60" s="2" t="s">
        <v>110</v>
      </c>
      <c r="E60" s="2" t="s">
        <v>111</v>
      </c>
      <c r="F60" s="4">
        <v>43816</v>
      </c>
      <c r="G60" s="2">
        <v>5828</v>
      </c>
      <c r="H60" s="2">
        <v>0</v>
      </c>
      <c r="I60" s="2">
        <v>594</v>
      </c>
      <c r="J60" s="2">
        <v>2</v>
      </c>
      <c r="K60" s="2" t="s">
        <v>2</v>
      </c>
      <c r="L60" s="2">
        <v>2</v>
      </c>
      <c r="M60" s="2" t="s">
        <v>3</v>
      </c>
      <c r="N60" s="2">
        <v>1</v>
      </c>
      <c r="O60" s="2" t="s">
        <v>4</v>
      </c>
      <c r="P60" s="2">
        <v>9</v>
      </c>
      <c r="Q60" s="2" t="s">
        <v>5</v>
      </c>
      <c r="R60" s="2">
        <v>999</v>
      </c>
      <c r="S60" s="2" t="s">
        <v>27</v>
      </c>
      <c r="T60" s="4">
        <v>43816</v>
      </c>
    </row>
    <row r="61" spans="1:20" s="1" customFormat="1" ht="11.25" x14ac:dyDescent="0.2">
      <c r="A61" s="2">
        <v>6433</v>
      </c>
      <c r="B61" s="2">
        <v>6747</v>
      </c>
      <c r="C61" s="3">
        <v>21563.5</v>
      </c>
      <c r="D61" s="2" t="s">
        <v>112</v>
      </c>
      <c r="E61" s="2" t="s">
        <v>113</v>
      </c>
      <c r="F61" s="4">
        <v>43816</v>
      </c>
      <c r="G61" s="2">
        <v>5222</v>
      </c>
      <c r="H61" s="2">
        <v>0</v>
      </c>
      <c r="I61" s="2">
        <v>586</v>
      </c>
      <c r="J61" s="2">
        <v>2</v>
      </c>
      <c r="K61" s="2" t="s">
        <v>2</v>
      </c>
      <c r="L61" s="2">
        <v>2</v>
      </c>
      <c r="M61" s="2" t="s">
        <v>3</v>
      </c>
      <c r="N61" s="2">
        <v>1</v>
      </c>
      <c r="O61" s="2" t="s">
        <v>4</v>
      </c>
      <c r="P61" s="2">
        <v>9</v>
      </c>
      <c r="Q61" s="2" t="s">
        <v>5</v>
      </c>
      <c r="R61" s="2">
        <v>13</v>
      </c>
      <c r="S61" s="2" t="s">
        <v>6</v>
      </c>
      <c r="T61" s="4">
        <v>43816</v>
      </c>
    </row>
    <row r="62" spans="1:20" s="1" customFormat="1" ht="11.25" x14ac:dyDescent="0.2">
      <c r="A62" s="2">
        <v>6434</v>
      </c>
      <c r="B62" s="2">
        <v>6748</v>
      </c>
      <c r="C62" s="3">
        <v>32123.8</v>
      </c>
      <c r="D62" s="2" t="s">
        <v>114</v>
      </c>
      <c r="E62" s="2" t="s">
        <v>115</v>
      </c>
      <c r="F62" s="4">
        <v>43816</v>
      </c>
      <c r="G62" s="2">
        <v>5815</v>
      </c>
      <c r="H62" s="2">
        <v>0</v>
      </c>
      <c r="I62" s="2">
        <v>941</v>
      </c>
      <c r="J62" s="2">
        <v>2</v>
      </c>
      <c r="K62" s="2" t="s">
        <v>2</v>
      </c>
      <c r="L62" s="2">
        <v>2</v>
      </c>
      <c r="M62" s="2" t="s">
        <v>3</v>
      </c>
      <c r="N62" s="2">
        <v>1</v>
      </c>
      <c r="O62" s="2" t="s">
        <v>4</v>
      </c>
      <c r="P62" s="2">
        <v>9</v>
      </c>
      <c r="Q62" s="2" t="s">
        <v>5</v>
      </c>
      <c r="R62" s="2">
        <v>999</v>
      </c>
      <c r="S62" s="2" t="s">
        <v>27</v>
      </c>
      <c r="T62" s="4">
        <v>43816</v>
      </c>
    </row>
    <row r="63" spans="1:20" s="1" customFormat="1" ht="19.5" customHeight="1" x14ac:dyDescent="0.2">
      <c r="A63" s="2">
        <v>6435</v>
      </c>
      <c r="B63" s="2">
        <v>6749</v>
      </c>
      <c r="C63" s="3">
        <v>12831.25</v>
      </c>
      <c r="D63" s="2" t="s">
        <v>32</v>
      </c>
      <c r="E63" s="2" t="s">
        <v>116</v>
      </c>
      <c r="F63" s="4">
        <v>43816</v>
      </c>
      <c r="G63" s="2">
        <v>6340</v>
      </c>
      <c r="H63" s="2">
        <v>0</v>
      </c>
      <c r="I63" s="2">
        <v>975</v>
      </c>
      <c r="J63" s="2">
        <v>2</v>
      </c>
      <c r="K63" s="2" t="s">
        <v>2</v>
      </c>
      <c r="L63" s="2">
        <v>2</v>
      </c>
      <c r="M63" s="2" t="s">
        <v>3</v>
      </c>
      <c r="N63" s="2">
        <v>1</v>
      </c>
      <c r="O63" s="2" t="s">
        <v>4</v>
      </c>
      <c r="P63" s="2">
        <v>9</v>
      </c>
      <c r="Q63" s="2" t="s">
        <v>5</v>
      </c>
      <c r="R63" s="2">
        <v>999</v>
      </c>
      <c r="S63" s="2" t="s">
        <v>27</v>
      </c>
      <c r="T63" s="4">
        <v>43816</v>
      </c>
    </row>
    <row r="64" spans="1:20" x14ac:dyDescent="0.25">
      <c r="C64" s="6">
        <f>SUM(C3:C63)</f>
        <v>1851777.1199999996</v>
      </c>
    </row>
  </sheetData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2020-01-21T11:00:08Z</dcterms:modified>
</cp:coreProperties>
</file>